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320" windowHeight="10755" firstSheet="7" activeTab="7"/>
  </bookViews>
  <sheets>
    <sheet name="APP-GNGWN-PPRA" sheetId="1" r:id="rId1"/>
    <sheet name="APP-GNGWN-EU" sheetId="2" r:id="rId2"/>
    <sheet name="APP-GNCONS-GFU" sheetId="3" r:id="rId3"/>
    <sheet name="APP-GNGWN-GFU" sheetId="4" r:id="rId4"/>
    <sheet name="NON-CONSULTANCE INTERNAL" sheetId="5" r:id="rId5"/>
    <sheet name="APP-GNCONS-IU" sheetId="6" r:id="rId6"/>
    <sheet name="APP-GNCONS-PPRA" sheetId="7" r:id="rId7"/>
    <sheet name="APP submissin ppra 2017-2018" sheetId="8" r:id="rId8"/>
  </sheets>
  <definedNames>
    <definedName name="_xlnm.Print_Area" localSheetId="5">'APP-GNCONS-IU'!$A$1:$AA$34</definedName>
    <definedName name="_xlnm.Print_Area" localSheetId="4">'NON-CONSULTANCE INTERNAL'!$A$1:$X$161</definedName>
    <definedName name="_xlnm.Print_Titles" localSheetId="2">'APP-GNCONS-GFU'!$23:$23</definedName>
    <definedName name="_xlnm.Print_Titles" localSheetId="5">'APP-GNCONS-IU'!$A:$B,'APP-GNCONS-IU'!$1:$4</definedName>
    <definedName name="_xlnm.Print_Titles" localSheetId="6">'APP-GNCONS-PPRA'!$A:$B</definedName>
    <definedName name="_xlnm.Print_Titles" localSheetId="3">'APP-GNGWN-GFU'!$20:$20</definedName>
    <definedName name="_xlnm.Print_Titles" localSheetId="0">'APP-GNGWN-PPRA'!$A:$C</definedName>
    <definedName name="_xlnm.Print_Titles" localSheetId="4">'NON-CONSULTANCE INTERNAL'!$A:$C</definedName>
    <definedName name="Z_3DBE20CF_CB3B_4E53_BEF3_C583916F046E_.wvu.Cols" localSheetId="6" hidden="1">'APP-GNCONS-PPRA'!$I:$I</definedName>
    <definedName name="Z_3DBE20CF_CB3B_4E53_BEF3_C583916F046E_.wvu.PrintArea" localSheetId="5" hidden="1">'APP-GNCONS-IU'!$A$1:$AA$34</definedName>
    <definedName name="Z_3DBE20CF_CB3B_4E53_BEF3_C583916F046E_.wvu.PrintArea" localSheetId="4" hidden="1">'NON-CONSULTANCE INTERNAL'!$A$1:$X$123</definedName>
    <definedName name="Z_3DBE20CF_CB3B_4E53_BEF3_C583916F046E_.wvu.PrintTitles" localSheetId="2" hidden="1">'APP-GNCONS-GFU'!$23:$23</definedName>
    <definedName name="Z_3DBE20CF_CB3B_4E53_BEF3_C583916F046E_.wvu.PrintTitles" localSheetId="5" hidden="1">'APP-GNCONS-IU'!$A:$B,'APP-GNCONS-IU'!$1:$4</definedName>
    <definedName name="Z_3DBE20CF_CB3B_4E53_BEF3_C583916F046E_.wvu.PrintTitles" localSheetId="6" hidden="1">'APP-GNCONS-PPRA'!$A:$B</definedName>
    <definedName name="Z_3DBE20CF_CB3B_4E53_BEF3_C583916F046E_.wvu.PrintTitles" localSheetId="3" hidden="1">'APP-GNGWN-GFU'!$20:$20</definedName>
    <definedName name="Z_3DBE20CF_CB3B_4E53_BEF3_C583916F046E_.wvu.PrintTitles" localSheetId="0" hidden="1">'APP-GNGWN-PPRA'!$A:$C</definedName>
    <definedName name="Z_3DBE20CF_CB3B_4E53_BEF3_C583916F046E_.wvu.PrintTitles" localSheetId="4" hidden="1">'NON-CONSULTANCE INTERNAL'!$A:$C</definedName>
    <definedName name="Z_3DBE20CF_CB3B_4E53_BEF3_C583916F046E_.wvu.Rows" localSheetId="3" hidden="1">'APP-GNGWN-GFU'!$21:$21</definedName>
    <definedName name="Z_A199B0DA_F8D7_4F25_8332_BD2677DDBEE4_.wvu.Cols" localSheetId="6" hidden="1">'APP-GNCONS-PPRA'!$I:$I</definedName>
    <definedName name="Z_A199B0DA_F8D7_4F25_8332_BD2677DDBEE4_.wvu.PrintArea" localSheetId="5" hidden="1">'APP-GNCONS-IU'!$A$1:$AA$34</definedName>
    <definedName name="Z_A199B0DA_F8D7_4F25_8332_BD2677DDBEE4_.wvu.PrintTitles" localSheetId="2" hidden="1">'APP-GNCONS-GFU'!$23:$23</definedName>
    <definedName name="Z_A199B0DA_F8D7_4F25_8332_BD2677DDBEE4_.wvu.PrintTitles" localSheetId="5" hidden="1">'APP-GNCONS-IU'!$A:$B,'APP-GNCONS-IU'!$1:$4</definedName>
    <definedName name="Z_A199B0DA_F8D7_4F25_8332_BD2677DDBEE4_.wvu.PrintTitles" localSheetId="6" hidden="1">'APP-GNCONS-PPRA'!$A:$B</definedName>
    <definedName name="Z_A199B0DA_F8D7_4F25_8332_BD2677DDBEE4_.wvu.PrintTitles" localSheetId="3" hidden="1">'APP-GNGWN-GFU'!$20:$20</definedName>
    <definedName name="Z_A199B0DA_F8D7_4F25_8332_BD2677DDBEE4_.wvu.PrintTitles" localSheetId="0" hidden="1">'APP-GNGWN-PPRA'!$A:$C</definedName>
    <definedName name="Z_A199B0DA_F8D7_4F25_8332_BD2677DDBEE4_.wvu.PrintTitles" localSheetId="4" hidden="1">'NON-CONSULTANCE INTERNAL'!$A:$C</definedName>
    <definedName name="Z_A199B0DA_F8D7_4F25_8332_BD2677DDBEE4_.wvu.Rows" localSheetId="3" hidden="1">'APP-GNGWN-GFU'!$21:$21</definedName>
    <definedName name="Z_FC1A5984_F12B_4917_B737_EF9B12B20F31_.wvu.Cols" localSheetId="6" hidden="1">'APP-GNCONS-PPRA'!$I:$I</definedName>
    <definedName name="Z_FC1A5984_F12B_4917_B737_EF9B12B20F31_.wvu.PrintArea" localSheetId="5" hidden="1">'APP-GNCONS-IU'!$A$1:$AA$34</definedName>
    <definedName name="Z_FC1A5984_F12B_4917_B737_EF9B12B20F31_.wvu.PrintArea" localSheetId="4" hidden="1">'NON-CONSULTANCE INTERNAL'!$A$1:$X$58</definedName>
    <definedName name="Z_FC1A5984_F12B_4917_B737_EF9B12B20F31_.wvu.PrintTitles" localSheetId="2" hidden="1">'APP-GNCONS-GFU'!$23:$23</definedName>
    <definedName name="Z_FC1A5984_F12B_4917_B737_EF9B12B20F31_.wvu.PrintTitles" localSheetId="5" hidden="1">'APP-GNCONS-IU'!$A:$B,'APP-GNCONS-IU'!$1:$4</definedName>
    <definedName name="Z_FC1A5984_F12B_4917_B737_EF9B12B20F31_.wvu.PrintTitles" localSheetId="6" hidden="1">'APP-GNCONS-PPRA'!$A:$B</definedName>
    <definedName name="Z_FC1A5984_F12B_4917_B737_EF9B12B20F31_.wvu.PrintTitles" localSheetId="3" hidden="1">'APP-GNGWN-GFU'!$20:$20</definedName>
    <definedName name="Z_FC1A5984_F12B_4917_B737_EF9B12B20F31_.wvu.PrintTitles" localSheetId="0" hidden="1">'APP-GNGWN-PPRA'!$A:$C</definedName>
    <definedName name="Z_FC1A5984_F12B_4917_B737_EF9B12B20F31_.wvu.PrintTitles" localSheetId="4" hidden="1">'NON-CONSULTANCE INTERNAL'!$A:$C</definedName>
    <definedName name="Z_FC1A5984_F12B_4917_B737_EF9B12B20F31_.wvu.Rows" localSheetId="3" hidden="1">'APP-GNGWN-GFU'!$21:$21</definedName>
  </definedNames>
  <calcPr fullCalcOnLoad="1"/>
</workbook>
</file>

<file path=xl/sharedStrings.xml><?xml version="1.0" encoding="utf-8"?>
<sst xmlns="http://schemas.openxmlformats.org/spreadsheetml/2006/main" count="2337" uniqueCount="428">
  <si>
    <t>FINANCIAL YEAR</t>
  </si>
  <si>
    <t xml:space="preserve">Description </t>
  </si>
  <si>
    <t>Tender No.</t>
  </si>
  <si>
    <t>BASIC DATA</t>
  </si>
  <si>
    <t>PRE-QUALIFICATION</t>
  </si>
  <si>
    <t>Contract Finalization</t>
  </si>
  <si>
    <t>Plan vs. Actual</t>
  </si>
  <si>
    <t>EVALUATION</t>
  </si>
  <si>
    <t>Gen. Proc Notice
Advert</t>
  </si>
  <si>
    <t>Lot
Number</t>
  </si>
  <si>
    <t>Procurement Method</t>
  </si>
  <si>
    <t>Preparation by PMU</t>
  </si>
  <si>
    <t>Approval by TB</t>
  </si>
  <si>
    <t>Invitation Date</t>
  </si>
  <si>
    <t>Closing-Opening</t>
  </si>
  <si>
    <t>Submission
Eval Rpt</t>
  </si>
  <si>
    <t>Prep &amp; Submission
by PMU</t>
  </si>
  <si>
    <t>Contract Amount in Tshs. 000</t>
  </si>
  <si>
    <t>Date
Contract
Award</t>
  </si>
  <si>
    <t>Date
Contract
Signature</t>
  </si>
  <si>
    <t>Plan</t>
  </si>
  <si>
    <t>Actual</t>
  </si>
  <si>
    <t>Total Cost</t>
  </si>
  <si>
    <t>Estimated Amount in '000 Tshs</t>
  </si>
  <si>
    <t xml:space="preserve">Request for Expression of Interest
</t>
  </si>
  <si>
    <t>Invitation of proposals and approval for award</t>
  </si>
  <si>
    <t>Contract
Type</t>
  </si>
  <si>
    <t>Consultant Proposals</t>
  </si>
  <si>
    <t xml:space="preserve">Proposal Evaluation  Technical (T) &amp; Financial (F) </t>
  </si>
  <si>
    <t>Description*</t>
  </si>
  <si>
    <t>Selection Method</t>
  </si>
  <si>
    <t>Estimated Amount
 in Tshs '000</t>
  </si>
  <si>
    <t>Approval of Shortlist</t>
  </si>
  <si>
    <t>Invitation
Date</t>
  </si>
  <si>
    <t>Submission/
Opening
Date</t>
  </si>
  <si>
    <t>Submission
Evaluation
Report (T)</t>
  </si>
  <si>
    <t>Approval of 
Evaluation
Report  (T)</t>
  </si>
  <si>
    <t>Opening Financial Proposals</t>
  </si>
  <si>
    <t xml:space="preserve">Approval
Eval Report
(T) (F) </t>
  </si>
  <si>
    <t>Contract 
Signature</t>
  </si>
  <si>
    <t>Plan
vs.
Actual</t>
  </si>
  <si>
    <t>Contract Amount in 
Tshs '000</t>
  </si>
  <si>
    <t xml:space="preserve">Contract 
award </t>
  </si>
  <si>
    <t>Submission
Eval. Report
(T) (F)</t>
  </si>
  <si>
    <t>DOCUMENT</t>
  </si>
  <si>
    <t xml:space="preserve">INVITATION </t>
  </si>
  <si>
    <t>Name of the Procuring Entity:</t>
  </si>
  <si>
    <t>Financial Year:</t>
  </si>
  <si>
    <t>Submission Eval. Rpt</t>
  </si>
  <si>
    <t>Invitation</t>
  </si>
  <si>
    <t>Evaluation</t>
  </si>
  <si>
    <t>Basic Data</t>
  </si>
  <si>
    <t xml:space="preserve">Preparation of RFP Documents </t>
  </si>
  <si>
    <t>PROCUREMENT PLAN FOR CONSULTANCY SERVICES - INTERNAL USE</t>
  </si>
  <si>
    <t>PROCUREMENT PLAN FOR CONSULTANCY SERVICES - SUBMISSION TO PPRA</t>
  </si>
  <si>
    <t xml:space="preserve">Name of Procuring Entity: </t>
  </si>
  <si>
    <t>PROCUREMENT PLAN FOR GOODS, WORKS AND NON-CONSULTANCY SERVICES - INTERNAL USE</t>
  </si>
  <si>
    <t>PROCUREMENT PLAN FOR GOODS, WORKS AND NON-CONSULTANCY SERVICES - EXTERNAL USE</t>
  </si>
  <si>
    <t>Notification of Applicants</t>
  </si>
  <si>
    <t>Notification of Award</t>
  </si>
  <si>
    <t>Notification Date</t>
  </si>
  <si>
    <t>Award Notification Date</t>
  </si>
  <si>
    <t xml:space="preserve">Approval
Eval Report
</t>
  </si>
  <si>
    <t>PROCUREMENT PLAN FOR GOODS, WORKS AND NON-CONSULTANCY SERVICES - SUBMISSION TO PPRA</t>
  </si>
  <si>
    <t>1</t>
  </si>
  <si>
    <t>2</t>
  </si>
  <si>
    <t>3</t>
  </si>
  <si>
    <t>4</t>
  </si>
  <si>
    <t>5</t>
  </si>
  <si>
    <t>6</t>
  </si>
  <si>
    <t>7</t>
  </si>
  <si>
    <t>8</t>
  </si>
  <si>
    <t>9</t>
  </si>
  <si>
    <t>10</t>
  </si>
  <si>
    <t>11</t>
  </si>
  <si>
    <t>12</t>
  </si>
  <si>
    <t>13</t>
  </si>
  <si>
    <t>14</t>
  </si>
  <si>
    <t>15</t>
  </si>
  <si>
    <t>16</t>
  </si>
  <si>
    <t>17</t>
  </si>
  <si>
    <t>18</t>
  </si>
  <si>
    <t>19</t>
  </si>
  <si>
    <t>20</t>
  </si>
  <si>
    <t>21</t>
  </si>
  <si>
    <t>01.</t>
  </si>
  <si>
    <t>This column shall include a brief description of the Tender e.g. Tender for the Supply of Office Stationery</t>
  </si>
  <si>
    <t>02.</t>
  </si>
  <si>
    <t>03.</t>
  </si>
  <si>
    <t>This column shall indicate lot numbers in case of a tender divided into lots. When there is only one lot, this shall be shown in this column as a single lot.</t>
  </si>
  <si>
    <t>04.</t>
  </si>
  <si>
    <t>05.</t>
  </si>
  <si>
    <t>06.</t>
  </si>
  <si>
    <t>07-12</t>
  </si>
  <si>
    <t>07.</t>
  </si>
  <si>
    <t>08.</t>
  </si>
  <si>
    <t>09.</t>
  </si>
  <si>
    <t>This column shall indicate the date when the PE expects to advertise for the pre-qualification process.</t>
  </si>
  <si>
    <t>10.</t>
  </si>
  <si>
    <t>11.</t>
  </si>
  <si>
    <t>In this column, the PE shall indicate the deadline by which the evaluation of pre-qualification entries must be completed to ensure that subsequent stages of the procurement are not affected..</t>
  </si>
  <si>
    <t>12.</t>
  </si>
  <si>
    <t>01-06</t>
  </si>
  <si>
    <t>These columns gives the details of the actual tender process starting from the preparation of bidding documents to the approval of award of contract.</t>
  </si>
  <si>
    <t>13.</t>
  </si>
  <si>
    <t>14.</t>
  </si>
  <si>
    <t>15.</t>
  </si>
  <si>
    <t>16.</t>
  </si>
  <si>
    <t>17.</t>
  </si>
  <si>
    <t>In this column, the PE shall indicate the deadline by which the evaluation of tenders must be completed to ensure that subsequent stages of the procurement are not affected..</t>
  </si>
  <si>
    <t>18.</t>
  </si>
  <si>
    <t>These columns gives the details of the final actions towards formalization of the contract.</t>
  </si>
  <si>
    <t>05-07</t>
  </si>
  <si>
    <t>01-04</t>
  </si>
  <si>
    <t>This information is not required for disclosure to the potential bidders as it will tend to influence prices</t>
  </si>
  <si>
    <t>01</t>
  </si>
  <si>
    <t>02</t>
  </si>
  <si>
    <t>03</t>
  </si>
  <si>
    <t>04</t>
  </si>
  <si>
    <t>This is not required since the whole of this document consist GPN</t>
  </si>
  <si>
    <t>05</t>
  </si>
  <si>
    <t>06</t>
  </si>
  <si>
    <t>19.</t>
  </si>
  <si>
    <t>20.</t>
  </si>
  <si>
    <t>21.</t>
  </si>
  <si>
    <t>In this column the PE shall fill in the expected date for signing of the contract.</t>
  </si>
  <si>
    <t>07- The successful applicants must be immediately be informed after the approval of shortlist is done by the TB</t>
  </si>
  <si>
    <t>08</t>
  </si>
  <si>
    <t>09</t>
  </si>
  <si>
    <t>07-09</t>
  </si>
  <si>
    <t>07</t>
  </si>
  <si>
    <t>10-13</t>
  </si>
  <si>
    <t>08-10</t>
  </si>
  <si>
    <t>Guidelines on Filling the Procurement Plan Template for Goods, Works and Non-Consultancy Services</t>
  </si>
  <si>
    <t>22</t>
  </si>
  <si>
    <t>23</t>
  </si>
  <si>
    <t>1.</t>
  </si>
  <si>
    <t>2.</t>
  </si>
  <si>
    <t>3.</t>
  </si>
  <si>
    <t>4.</t>
  </si>
  <si>
    <t>Abbreviations used in this Guideline</t>
  </si>
  <si>
    <t>APP</t>
  </si>
  <si>
    <t>Annual Procurement Plan</t>
  </si>
  <si>
    <t>PE</t>
  </si>
  <si>
    <t>Procuring Entity</t>
  </si>
  <si>
    <t>PPRA</t>
  </si>
  <si>
    <t>Public Procurement Regulatory Authority</t>
  </si>
  <si>
    <t>GPN</t>
  </si>
  <si>
    <t>General Procurement Notice</t>
  </si>
  <si>
    <t>These columns gives details of various tenders to be floated by the PE, their estimated values and selected procurement methods</t>
  </si>
  <si>
    <t>Column No.</t>
  </si>
  <si>
    <t>PMU</t>
  </si>
  <si>
    <t>Procurement Management Unit</t>
  </si>
  <si>
    <t>This column shall indicate the estimated value of the procurement for each lot. The estimated value shall to a large extent reflect the budgeted amount for that procurement. To assist PEs to prepare correct estimates, the Research and Documentation Section of PPRA shall prepare price indices for various items based on tenders carried out in the previous years.</t>
  </si>
  <si>
    <t>Corresponding Column in the APP Template for External Use</t>
  </si>
  <si>
    <t>Corresponding Column in the APP Template for Submission to PPRA</t>
  </si>
  <si>
    <t>For  tenders where open tendering methods have been found to be appropriate, they shall be advertised  in the GPN. The date earmarked for the GPN shall be shown in this column. To cut down on the costs of advertising, the PE should consider using  a minimum number of GPN consisting of several tenders.</t>
  </si>
  <si>
    <t xml:space="preserve">These columns apply for Tenders where pre-qualification of bidders need to be carried out prior to inviting tenders. </t>
  </si>
  <si>
    <t>In this column, the PE shall indicate the deadline by which pre-qualification documents must be ready for approval in order to ensure that subsequent stages of the procurement are not affected..</t>
  </si>
  <si>
    <t>This information is for internal use to the PE</t>
  </si>
  <si>
    <t>This column indicates the deadline by which the Tender Document must be approved by the TB in order to ensure that subsequent stages of the procurement are not affected. The approval of the document can be delegated to the PMU. In cases of tenders with pre-qualification, in order to avoid delays, this date could the same as that appearing in column 12</t>
  </si>
  <si>
    <t>This information is for internal use to the PE. However PPRA shall obtain the award information on the Reports to be submitted on the implementation of each procurement</t>
  </si>
  <si>
    <t>TB</t>
  </si>
  <si>
    <t>Tender Board</t>
  </si>
  <si>
    <t>PUBLIC PROCUREMENT REGULATORY AUTHORITY</t>
  </si>
  <si>
    <t>For More Information and Guidance, Contact</t>
  </si>
  <si>
    <t>Chief Executive Officer,</t>
  </si>
  <si>
    <t>Tel. No. +255 22 2121236/7, 2133466</t>
  </si>
  <si>
    <t>Fax. No. +255 22 2121238</t>
  </si>
  <si>
    <t>E-mail: ceo@ppra.go.tz</t>
  </si>
  <si>
    <t>Website: www.ppra.go.tz</t>
  </si>
  <si>
    <t>P.O. Box 49, Dar-es-Salaam</t>
  </si>
  <si>
    <t>PPF Tower, 8th Floor</t>
  </si>
  <si>
    <t>This column shall include a brief description of the Consultancy Assignment e.g. Consultancy Services for Carrying Out Detailed Design for Rehabilitation of  XXX Road</t>
  </si>
  <si>
    <t>This column shall indicate the estimated value of the procurement for each lot. The estimated value shall to a large extent reflect the budgeted amount for that procurement. To assist PEs to prepare correct estimates, the Research and Documentation Section of PPRA shall prepare price indices for various items based on consultancy assignments carried out in the previous years.</t>
  </si>
  <si>
    <t>Lot Number</t>
  </si>
  <si>
    <t>For  tenders where open competitive methods have been found to be appropriate, they shall be advertised  in the GPN. The date earmarked for the GPN shall be shown in this column. To cut down on the costs of advertising, the PE should consider using  a minimum number of GPN consisting of several tenders.</t>
  </si>
  <si>
    <t xml:space="preserve">These columns apply for Tenders where Invitation of Expression of Interest need to be carried out prior to inviting tenders. </t>
  </si>
  <si>
    <t>This column shall indicate the date when the PE expects to advertise for the Invitation for Expression of Interest</t>
  </si>
  <si>
    <t>In this column, the PE shall indicate the deadline by which the evaluation of Expression of Interest entries must be completed to ensure that subsequent stages of the procurement are not affected..</t>
  </si>
  <si>
    <t>This column indicates the deadline by which the Expression of Interest evaluation report must be approved by the TB in order to ensure that subsequent stages of the procurement are not affected.</t>
  </si>
  <si>
    <t>09-12</t>
  </si>
  <si>
    <t>This column indicates the deadline by which the RFP Document must be approved by the TB in order to ensure that subsequent stages of the procurement are not affected. The approval of the document can be delegated to the PMU. In cases of tenders with Invitation for Expression of Interest, in order to avoid delays, this date could the same as that appearing in column 12</t>
  </si>
  <si>
    <t>In this column, the PE shall indicate the deadline by which the RFP Document must be ready for approval in order to ensure that subsequent stages of the procurement are not affected.This deadline may be in parallel with deadlines for actions under those columns 09 to 12.</t>
  </si>
  <si>
    <t>This column shall indicate the date when the PE expects to  issue of RFP documents to the shortlisted consultants.</t>
  </si>
  <si>
    <t>In this column, the PE shall indicate the deadline by which the evaluation of TP must be completed to ensure that subsequent stages of the procurement are not affected..</t>
  </si>
  <si>
    <t>This column indicates the deadline by which the TP evaluation report must be approved by the TB.</t>
  </si>
  <si>
    <t>This column indicates the deadline by which the tender evaluation report must be approved by the TB. This shall also be the date for notifying the winner.</t>
  </si>
  <si>
    <t>14/15</t>
  </si>
  <si>
    <t>This column indicates the deadline by which the  combined evaluation report must be approved by TB</t>
  </si>
  <si>
    <r>
      <t>09-</t>
    </r>
    <r>
      <rPr>
        <sz val="11"/>
        <rFont val="Arial"/>
        <family val="2"/>
      </rPr>
      <t xml:space="preserve"> </t>
    </r>
    <r>
      <rPr>
        <i/>
        <sz val="10"/>
        <rFont val="Arial"/>
        <family val="2"/>
      </rPr>
      <t>The successful applicants must be immediately be informed after the approval of shortlist is done by the TB</t>
    </r>
  </si>
  <si>
    <t>10-12</t>
  </si>
  <si>
    <t>This column indicates the deadline by which the Combined  evaluation report must be completed.</t>
  </si>
  <si>
    <t>FP</t>
  </si>
  <si>
    <t>Financial Proposal</t>
  </si>
  <si>
    <t>TP</t>
  </si>
  <si>
    <t>Technical Proposal</t>
  </si>
  <si>
    <t>RFP</t>
  </si>
  <si>
    <t>Request for Proposal</t>
  </si>
  <si>
    <t>Guidelines on Filling the Procurement Plan Template for Consultancy Services</t>
  </si>
  <si>
    <t>13-21</t>
  </si>
  <si>
    <t>12-15</t>
  </si>
  <si>
    <t>09-11</t>
  </si>
  <si>
    <r>
      <t xml:space="preserve">Three kinds of APP Templates are introduced in this Guideline as shown below. A Soft Copy of the Guideline is contained in a Worksheet designated as </t>
    </r>
    <r>
      <rPr>
        <b/>
        <i/>
        <sz val="12"/>
        <rFont val="Arial"/>
        <family val="2"/>
      </rPr>
      <t>APP-GN97-GFU.</t>
    </r>
  </si>
  <si>
    <t>Guidance on the Information to be filled in the respective column of the Template</t>
  </si>
  <si>
    <t>This column indicates the deadline by which pre-qualification documents must be approved by the TB in order to ensure that subsequent stages of the procurement are not affected. The approval of the documents can be delegated to the PMU.</t>
  </si>
  <si>
    <t>This column indicates the deadline by which the pre-qualification evaluation report must be approved by the TB in order to ensure that subsequent stages of the procurement are not affected. This shall also be the date for notifications of the outcome of the pre-qualification process.</t>
  </si>
  <si>
    <t>13-18</t>
  </si>
  <si>
    <t>In this column, the PE shall indicate the deadline by which the Tender Document must be ready for approval in order to ensure that subsequent stages of the procurement are not affected.This deadline may be in parallel with deadlines for actions under  columns 07 to 12.</t>
  </si>
  <si>
    <t>This column shall indicate the date when the PE expects to advertise for the tender or to start to issue  tender documents to the shortlisted bidders in the case of a tender with pre-qualification.</t>
  </si>
  <si>
    <t>In this column the amount of the contract award shall be inserted. In the planned row it is expected to insert the estimated (budgeted amount) of the particular tender. In the actual row PE shall insert the amount of the contract award approved by the TB</t>
  </si>
  <si>
    <t>In this column the PE shall fill in the expected date for contract for contract award. For planning purposes this date shall be the determinant of the dates by which the preceding actions must be completed so that the award of contract is made by this date</t>
  </si>
  <si>
    <t>This column indicates the set date for opening of FP. Normally it is two weeks from the date specified in Column 18. A shorter period may be fixed if all Consultants have qualified to have their FP opened and have confirmed to attend the opening meeting</t>
  </si>
  <si>
    <t>In this column the PE shall fill in the expected date for contract for contract award. For planning purposes this date shall be  the determinant of the dates by which the preceding actions must be completed so that the award of the contract is made by this date</t>
  </si>
  <si>
    <t>The Public Procurement Regulations, GN. No. 446 of 2013</t>
  </si>
  <si>
    <t>PPA 2011</t>
  </si>
  <si>
    <t>This column shall include the designated tender number. For easy identification of the PEs, PPRA shall issue code numbers to identify each PE. The tender number shall be preceded by the code number of the PE and the respective financial year. For example, if the code number of the PE is P01 and the financial year is 2013/14 the tender numbers shall be preceded by P01-2013/14-</t>
  </si>
  <si>
    <t>In this column the method of selection adopted shall be given. Determination of the appropriate selection method shall be done in accordance with Part IX - Procedures for Selection and Employment of Consultants of GN. 446</t>
  </si>
  <si>
    <t xml:space="preserve">This column shall indicate the expected deadline for the submission and opening of the Expression of Interest entries. Statutory periods from the date of advertising to the submission of the applications are given in the Twelfth Schedule of GN. 446. They are 30 days and 14 days for the international and national competitive selection respectively. </t>
  </si>
  <si>
    <t xml:space="preserve">This column shall indicate the expected deadline for the submission and opening of the RFP. Statutory periods from the date of invitation to the submission of the proposals are given in the Twelfth Schedule of GN. 446. They are 45 days and 30 days for the international and national competitive selection respectively. </t>
  </si>
  <si>
    <t>GN 446</t>
  </si>
  <si>
    <t>Procurement Method  to be adopted shall be shown in this column. Determination of the appropriate method shall be guided by Part IX - Procedures for Selection and Employment of Consultants of GN. 446.</t>
  </si>
  <si>
    <t>Indicate the selected type of contract in accordance with PartIX - Procedures for Selection and Employment of Consultants of GN. 446.</t>
  </si>
  <si>
    <t>The Procurement Plan Template for Goods, Works and Non-Consultancy Services has been prepared to fulfill the requirements of Section 49 of the PPA 2011 and Regulation 69 of GN. 446 of 2013.</t>
  </si>
  <si>
    <t>The Procurement Plan Template for Consultancy Services has been prepared to fulfill the requirements of Section 49 of the PPA 2011 and Regulation 69  of GN. 446 of 2013.</t>
  </si>
  <si>
    <t>The Public Procurement Regulations, GN. No.446 of 2013</t>
  </si>
  <si>
    <t>GN. 446</t>
  </si>
  <si>
    <t>This column shall include the designated tender number. For easy identification of the PEs, PPRA shall issue code numbers to identify each PE. The tender number shall be preceded by the code number of the PE and the respective financial year. For example, if the code number of the PE is P01 and the financial year is 2013/14, the tender numbers shall be preceded by P01-2013/14-</t>
  </si>
  <si>
    <t>Procurement method to be adopted shall be shown in this column. Determination of the appropriate method shall be guided by Part III - Procedures for Procurement of Goods Works and Non-Consultant Services of GN. 446.</t>
  </si>
  <si>
    <t xml:space="preserve">This column shall indicate the expected deadline for the submission and opening of the pre-qualification entries. Statutory periods from the date of advertising to the submission of the applications are given in the Eight Schedule of GN.446. They are 30 days and 21 days for the international and national competitive bidding respectively. </t>
  </si>
  <si>
    <t>This column shall indicate the expected deadline for the submission and opening of the tenders. Statutory periods from the date of advertising to the submission of tenders are given in the Eighth Schedule of GN. 446. They are 45 days and 30 days for the international and national competitive bidding respectively.  Where large works are involved this shall be at least 90 days.</t>
  </si>
  <si>
    <r>
      <t xml:space="preserve">Three kinds of APP Templates are introduced in this Guideline as shown below. A Soft Copy of the Guideline is contained in a Worksheet designated as </t>
    </r>
    <r>
      <rPr>
        <b/>
        <i/>
        <sz val="12"/>
        <rFont val="Arial"/>
        <family val="2"/>
      </rPr>
      <t>APP-CONSULTANTS-GFU.</t>
    </r>
  </si>
  <si>
    <t>Invitation for Tenders and Evaluation</t>
  </si>
  <si>
    <t>Invitation for Tenderding</t>
  </si>
  <si>
    <t>Tender Evaluation and approval of award</t>
  </si>
  <si>
    <t>Tender Invitation Date</t>
  </si>
  <si>
    <t>Tender Closing-Opening</t>
  </si>
  <si>
    <t>Submission
Tender Eval Rpt</t>
  </si>
  <si>
    <t>TENDERING DOCUMENTS</t>
  </si>
  <si>
    <t>INVITATION AND AWARD OF TENDER</t>
  </si>
  <si>
    <t>Invitation for Tenders and contract signature</t>
  </si>
  <si>
    <t>Tenders Closing-Opening</t>
  </si>
  <si>
    <t>These columns gives the details of the actual tender process starting from the preparation of  tendering documents to the approval of award of contract.</t>
  </si>
  <si>
    <t>This information is not required for disclosure to the potential tenderers as it will tend to influence prices</t>
  </si>
  <si>
    <t>Vetting/ Ratification of contracts</t>
  </si>
  <si>
    <t>In this column the PE shall fill in the expected date of Notice of intention to award. All bidders  must  immediately be informed after the decision of contract award  is done by the TB to commence the 14 day window for complaints</t>
  </si>
  <si>
    <t>21-23</t>
  </si>
  <si>
    <t>24</t>
  </si>
  <si>
    <t>26</t>
  </si>
  <si>
    <t xml:space="preserve">Notice of intention to award Date
</t>
  </si>
  <si>
    <t>In this column the PE shall fill in the expected date of submission of a draft contract for Vetting by the Attorney General or date of submission of a draft contract for Ratification by Legal Officer of a procuring entity. The accounting officer shall, within three working days after being notified by the tender board of its award decision for award acceptance whose value is fifty million shillings or more, submit to the Attorney General the draft contract for vetting and review within twenty one
working days upon receiving it. Acceptance of tender whose value is below fifty million shillings shall be vetted by a legal officer of a procuring entity before it is signed by the parties and vet the draft contract within fourteen working days upon receiving it.</t>
  </si>
  <si>
    <r>
      <t xml:space="preserve">An Annual Procurement Plan (APP) is a mandatory feature of  the procurement policy framework as articulated in PPA 2011. The approval of APP in a  meeting of </t>
    </r>
    <r>
      <rPr>
        <b/>
        <sz val="12"/>
        <rFont val="Arial"/>
        <family val="2"/>
      </rPr>
      <t xml:space="preserve"> Budget Approving Authority</t>
    </r>
    <r>
      <rPr>
        <sz val="12"/>
        <rFont val="Arial"/>
        <family val="2"/>
      </rPr>
      <t xml:space="preserve"> of a PE </t>
    </r>
    <r>
      <rPr>
        <sz val="12"/>
        <rFont val="Arial"/>
        <family val="2"/>
      </rPr>
      <t xml:space="preserve">can be used to achieve the requirement that all procurement must have the approval of the </t>
    </r>
    <r>
      <rPr>
        <b/>
        <sz val="12"/>
        <rFont val="Arial"/>
        <family val="2"/>
      </rPr>
      <t>Budget Approving Authority</t>
    </r>
    <r>
      <rPr>
        <sz val="12"/>
        <rFont val="Arial"/>
        <family val="2"/>
      </rPr>
      <t xml:space="preserve"> </t>
    </r>
    <r>
      <rPr>
        <sz val="12"/>
        <rFont val="Arial"/>
        <family val="2"/>
      </rPr>
      <t>. It can further be used as a monitoring tool to ensure that all planned procurement follow  set procedures and target dates.</t>
    </r>
  </si>
  <si>
    <r>
      <t xml:space="preserve">Template of APP for Internal Use: </t>
    </r>
    <r>
      <rPr>
        <sz val="12"/>
        <rFont val="Arial"/>
        <family val="2"/>
      </rPr>
      <t xml:space="preserve">This Template is contained in a Worksheet designated as </t>
    </r>
    <r>
      <rPr>
        <b/>
        <i/>
        <sz val="12"/>
        <rFont val="Arial"/>
        <family val="2"/>
      </rPr>
      <t xml:space="preserve">APP-GN446 </t>
    </r>
    <r>
      <rPr>
        <b/>
        <i/>
        <sz val="12"/>
        <rFont val="Arial"/>
        <family val="2"/>
      </rPr>
      <t>-IU</t>
    </r>
    <r>
      <rPr>
        <sz val="12"/>
        <rFont val="Arial"/>
        <family val="2"/>
      </rPr>
      <t>. It gives detailed information about each procurement to be carried out by a PE including key dates for which certain actions must be completed by its staff to ensure that there is no delay in the  procurement process. For each tender, two rows are provided: one for recording the planned dates for various actions and one for filling in  actual dates when the actions were implemented.</t>
    </r>
  </si>
  <si>
    <r>
      <t xml:space="preserve">Template of APP for External  Use: </t>
    </r>
    <r>
      <rPr>
        <sz val="12"/>
        <rFont val="Arial"/>
        <family val="2"/>
      </rPr>
      <t xml:space="preserve">This Template is contained in a Worksheet designated as </t>
    </r>
    <r>
      <rPr>
        <b/>
        <i/>
        <sz val="12"/>
        <rFont val="Arial"/>
        <family val="2"/>
      </rPr>
      <t xml:space="preserve">APP-GN446 </t>
    </r>
    <r>
      <rPr>
        <b/>
        <i/>
        <sz val="12"/>
        <rFont val="Arial"/>
        <family val="2"/>
      </rPr>
      <t>-EU</t>
    </r>
    <r>
      <rPr>
        <sz val="12"/>
        <rFont val="Arial"/>
        <family val="2"/>
      </rPr>
      <t>. It gives detailed information about each procurement to be carried out by a PE through open competition and it forms part of the GPN to be made available to potential bidders. It aims at notifying potential bidders of procurement opportunities available in a PE. In this template information regarding particulars of tender, dates for advertisement and notification of bidders are given.</t>
    </r>
  </si>
  <si>
    <r>
      <t xml:space="preserve">Template of  APP for Submission to PPRA: </t>
    </r>
    <r>
      <rPr>
        <sz val="12"/>
        <rFont val="Arial"/>
        <family val="2"/>
      </rPr>
      <t xml:space="preserve">This Template is contained in a Worksheet designated as </t>
    </r>
    <r>
      <rPr>
        <b/>
        <i/>
        <sz val="12"/>
        <rFont val="Arial"/>
        <family val="2"/>
      </rPr>
      <t xml:space="preserve">APP-GN446 </t>
    </r>
    <r>
      <rPr>
        <b/>
        <i/>
        <sz val="12"/>
        <rFont val="Arial"/>
        <family val="2"/>
      </rPr>
      <t>-PPRA</t>
    </r>
    <r>
      <rPr>
        <sz val="12"/>
        <rFont val="Arial"/>
        <family val="2"/>
      </rPr>
      <t xml:space="preserve">. It gives detailed information about each procurement to be carried out by a PE including key dates for notifying potential bidders of the tender proceedings and results of the tender process. This is required to be submitted to PPRA at the start of the financial year to enable PPRA be aware of the procurement volume for that particular year and enable to plan its monitoring activities accordingly. </t>
    </r>
  </si>
  <si>
    <r>
      <t>Public Procurement Act No. 7</t>
    </r>
    <r>
      <rPr>
        <sz val="12"/>
        <rFont val="Arial"/>
        <family val="2"/>
      </rPr>
      <t xml:space="preserve"> of 2011</t>
    </r>
  </si>
  <si>
    <t>25</t>
  </si>
  <si>
    <r>
      <t>22-</t>
    </r>
    <r>
      <rPr>
        <b/>
        <sz val="8.8"/>
        <rFont val="Arial"/>
        <family val="2"/>
      </rPr>
      <t xml:space="preserve"> The all bidders  must  immediately be informed after the decision of contract award  is done by the TB to commence the 14 day window for compalnts</t>
    </r>
  </si>
  <si>
    <t>23-25</t>
  </si>
  <si>
    <r>
      <t xml:space="preserve">An Annual Procurement Plan (APP) is a mandatory feature of  the procurement policy framework as articulated in PPA 2011. The approval of APP in a meeting of </t>
    </r>
    <r>
      <rPr>
        <sz val="12"/>
        <color indexed="10"/>
        <rFont val="Arial"/>
        <family val="2"/>
      </rPr>
      <t>Budget Approving Authority</t>
    </r>
    <r>
      <rPr>
        <sz val="12"/>
        <rFont val="Arial"/>
        <family val="2"/>
      </rPr>
      <t xml:space="preserve"> of a PE </t>
    </r>
    <r>
      <rPr>
        <sz val="12"/>
        <rFont val="Arial"/>
        <family val="2"/>
      </rPr>
      <t>can be used to achieve the requirement that all procurement must have the approval of the Budget Approving Authority. It can further be used as a monitoring tool to ensure that all planned procurement follow the  procedures and target dates.</t>
    </r>
  </si>
  <si>
    <r>
      <t xml:space="preserve">Template of APP for Internal Use: </t>
    </r>
    <r>
      <rPr>
        <sz val="12"/>
        <rFont val="Arial"/>
        <family val="2"/>
      </rPr>
      <t xml:space="preserve">This Template is contained in a Worksheet designated as </t>
    </r>
    <r>
      <rPr>
        <b/>
        <i/>
        <sz val="12"/>
        <rFont val="Arial"/>
        <family val="2"/>
      </rPr>
      <t>APP-GN446 -IU</t>
    </r>
    <r>
      <rPr>
        <sz val="12"/>
        <rFont val="Arial"/>
        <family val="2"/>
      </rPr>
      <t>. It gives detailed information about each procurement to be carried out by a PE including key dates for which certain actions must be completed by its staff to ensure that there is no delay in the  procurement process. For each tender, two rows are provided: one for recording the planned dates for various actions and one for filling in actual dates when the actions were implemented.</t>
    </r>
  </si>
  <si>
    <r>
      <t xml:space="preserve">Template of APP for External  Use: </t>
    </r>
    <r>
      <rPr>
        <sz val="12"/>
        <rFont val="Arial"/>
        <family val="2"/>
      </rPr>
      <t xml:space="preserve">This Template is contained in a Worksheet designated as </t>
    </r>
    <r>
      <rPr>
        <b/>
        <i/>
        <sz val="12"/>
        <rFont val="Arial"/>
        <family val="2"/>
      </rPr>
      <t>APP-GN446 -EU</t>
    </r>
    <r>
      <rPr>
        <sz val="12"/>
        <rFont val="Arial"/>
        <family val="2"/>
      </rPr>
      <t>. It gives detailed information about each procurement to be carried out by a PE through open competition and it forms part of the GPN to be made available to potential consultants. It aims at notifying potential consultants of procurement opportunities available in a PE. In this template information regarding particulars of the assignments, dates for advertisement, dates for invitation to submit proposals  and notification of consultants are given.</t>
    </r>
  </si>
  <si>
    <r>
      <t xml:space="preserve">Template of  APP for Submission to PPRA: </t>
    </r>
    <r>
      <rPr>
        <sz val="12"/>
        <rFont val="Arial"/>
        <family val="2"/>
      </rPr>
      <t xml:space="preserve">This Template is contained in a Worksheet designated as </t>
    </r>
    <r>
      <rPr>
        <b/>
        <i/>
        <sz val="12"/>
        <rFont val="Arial"/>
        <family val="2"/>
      </rPr>
      <t>APP-GN446 -PPRA</t>
    </r>
    <r>
      <rPr>
        <sz val="12"/>
        <rFont val="Arial"/>
        <family val="2"/>
      </rPr>
      <t xml:space="preserve">. It gives detailed information about each procurement to be carried out by a PE including key dates for notifying potential consultants of the tender proceedings and results of the tender process. This is required to be submitted to PPRA at the start of the financial year to enable PPRA be aware of the procurement volume for that particular year and enable it plan its monitoring activities accordingly. </t>
    </r>
  </si>
  <si>
    <t>Public Procurement Act No. 7 of 2011</t>
  </si>
  <si>
    <t>SUPPLY OF OFICE CONSUMABLE AND COMPUTER ACCESSORY</t>
  </si>
  <si>
    <t>Min Competion</t>
  </si>
  <si>
    <t>GPSA</t>
  </si>
  <si>
    <t>LGA/049/G/2017/2018/01</t>
  </si>
  <si>
    <t>SUPPLY OF FUEL AND LUBRICANT</t>
  </si>
  <si>
    <t>LGA/049/G/2017/2018/02</t>
  </si>
  <si>
    <t>LOT I-Supply of  office consumable</t>
  </si>
  <si>
    <t>LOT-II-supply of  Computr ,Fax macine Scana,Printer  and accesory</t>
  </si>
  <si>
    <t>LOT I-Supply of diesel</t>
  </si>
  <si>
    <t>LOT II- Supply of kerosine</t>
  </si>
  <si>
    <t>LOT III- Supply of Petrol</t>
  </si>
  <si>
    <t>LOT IV- Supply of lubricant</t>
  </si>
  <si>
    <t>SUPPLY OF BUILDING MATERIA ,CLEAN SUPPLIES, AND PROTECTIVE GEAR</t>
  </si>
  <si>
    <t>LGA/049/G/2017/2018/03</t>
  </si>
  <si>
    <t>LOT-I Supply of building material</t>
  </si>
  <si>
    <t>LOT-II Supply of  Clean material</t>
  </si>
  <si>
    <t xml:space="preserve"> SUPPLIES OF TRAINNING MATERIALS</t>
  </si>
  <si>
    <t>LGA/049/G/2017/2018/04</t>
  </si>
  <si>
    <t>LOT -I SUPPLIES OF TRAINNING MATERIALS</t>
  </si>
  <si>
    <t>LGA/049/G/2017/2018/05</t>
  </si>
  <si>
    <t xml:space="preserve">SUPPLY OF TYRE, BATTERY, SPARE PART &amp; ELECTRONICS/ELECTRICAL PARTS </t>
  </si>
  <si>
    <t xml:space="preserve"> SUPPLY OF UNIFORM  AND SPORTING SUPPLIES </t>
  </si>
  <si>
    <t>LGA/049/G/2017/2018/06</t>
  </si>
  <si>
    <t>SUPPLY OF FUNITURE &amp; FITTINGS</t>
  </si>
  <si>
    <t>LGA/049/G/2017/2018/07</t>
  </si>
  <si>
    <t>SUPPLIES OF INFORMATION, COMMUNICATION &amp; TECHNOLOGY EQUIPMENTS</t>
  </si>
  <si>
    <t>LGA/049/G/2017/2018/08</t>
  </si>
  <si>
    <t>LOT I-SUPPLY OF FUNITURE &amp; FITTINGS</t>
  </si>
  <si>
    <t>SUPPLIES OF DESK TABLE AND CHAIR</t>
  </si>
  <si>
    <t>LGA/049/G/2017/2018/09</t>
  </si>
  <si>
    <t>PROVISION OF PROTECTIVE CLOTHEING FOOTWEAR AND GEARS</t>
  </si>
  <si>
    <t>LGA/049/G/2017/2018/10</t>
  </si>
  <si>
    <t>GOODS</t>
  </si>
  <si>
    <t>SUPPLIES OF SPECIALIZED EQUIPMENT  &amp; SMALL TOOLS</t>
  </si>
  <si>
    <t>LGA/049/G/2017/2018/11</t>
  </si>
  <si>
    <t>12/05/2017</t>
  </si>
  <si>
    <t>7/05/2017</t>
  </si>
  <si>
    <t>9/05/2017</t>
  </si>
  <si>
    <t>25/5/2017</t>
  </si>
  <si>
    <t>05/06/2017</t>
  </si>
  <si>
    <t>08/6/2017</t>
  </si>
  <si>
    <t>N/A</t>
  </si>
  <si>
    <t>SUPPLIES OF TECHNICAL MATERIALS</t>
  </si>
  <si>
    <t>LGA/049/G/2017/2018/12</t>
  </si>
  <si>
    <t>Quotation</t>
  </si>
  <si>
    <t>SUPPLIES OF NEWSPAPER &amp; MAGAZINES AND BOOKS,REFERENCES &amp; PERIODIC BOOKS</t>
  </si>
  <si>
    <t>LGA/049/G/2017/2018/13</t>
  </si>
  <si>
    <t>SS</t>
  </si>
  <si>
    <t>SUPPLIES OF ARMS &amp; AMMUNATIONS</t>
  </si>
  <si>
    <t>LGA/049/G/2017/2018/14</t>
  </si>
  <si>
    <t>SUPPLIES OF MOTORCLE /MOTOR VEHICLE</t>
  </si>
  <si>
    <t>LGA/049/G/2017/2018/15</t>
  </si>
  <si>
    <t>SUPPLY  OF PHOTOGRAPHIC EQUIPMENT</t>
  </si>
  <si>
    <t>LGA/049/G/2017/2018/16</t>
  </si>
  <si>
    <t>SUPPLY OF  TV AND RADIO EQUIPMENT AND PULICITY</t>
  </si>
  <si>
    <t>LGA/049/G/2017/2018/17</t>
  </si>
  <si>
    <t>SUPPLY OF VETINARY , SEEDS, AND AGRICULTURAL MATERIAL</t>
  </si>
  <si>
    <t>LGA/049/G/2017/2018/18</t>
  </si>
  <si>
    <t>SUPPLY OF  MEDICINE,LABARATORY EQUIPMENT ,HOSPITAL SUPPLIES,DENTAL SUPPLIES &amp;  MEDICAL GASES</t>
  </si>
  <si>
    <t>LGA/049/G/2017/2018/20</t>
  </si>
  <si>
    <t>NON CONSULTANCE SERVICES</t>
  </si>
  <si>
    <t>TOTAL</t>
  </si>
  <si>
    <t xml:space="preserve">PROVISION OF MOTOR VEHICLE MAINTANANCE, WATER CRAFTS </t>
  </si>
  <si>
    <t>SS-TEMESA</t>
  </si>
  <si>
    <t>PROVISION OF SEWAGE SERVISES</t>
  </si>
  <si>
    <t>PROVISION OF OUTSOURCING COSTS (INCLUDES CLEANING AND SECURITY SERVICES</t>
  </si>
  <si>
    <t>NCT</t>
  </si>
  <si>
    <t>2/10/2017</t>
  </si>
  <si>
    <t>6/10/2017</t>
  </si>
  <si>
    <t>8/10/2017</t>
  </si>
  <si>
    <t>22/10/2017</t>
  </si>
  <si>
    <t>2/11/2017</t>
  </si>
  <si>
    <t>5/11/2017</t>
  </si>
  <si>
    <t>12/11/2017</t>
  </si>
  <si>
    <t>19/11/2017</t>
  </si>
  <si>
    <t>22/11/2017</t>
  </si>
  <si>
    <t xml:space="preserve">  PROVISION OF PHOTOCOPY AND PRINTING SERVICES</t>
  </si>
  <si>
    <t xml:space="preserve"> PROVISION OF HIRING TRAINNING/ CONFERECE FACILITIES &amp; ADVERTISIMENT SERVISES</t>
  </si>
  <si>
    <t>ADVERTISIMENT &amp; PUBLICATION</t>
  </si>
  <si>
    <t xml:space="preserve"> PROVISION OF FOOD &amp; REFRESHMENT SERVISES</t>
  </si>
  <si>
    <t>PROVISION OF FUMIGATION SERVICES</t>
  </si>
  <si>
    <t>CONSULTANCE SERVICES</t>
  </si>
  <si>
    <t xml:space="preserve">TOTAL </t>
  </si>
  <si>
    <t>PROVISION OF VALUATION</t>
  </si>
  <si>
    <t>GRAND TOTAL</t>
  </si>
  <si>
    <t>OBJECTIVE</t>
  </si>
  <si>
    <t>WORKS</t>
  </si>
  <si>
    <t>UNIT OF MEASURE</t>
  </si>
  <si>
    <t>UNIT COST</t>
  </si>
  <si>
    <t>NO OF UNITS</t>
  </si>
  <si>
    <t>APPROVED ESTIMATES</t>
  </si>
  <si>
    <t>CATEGORY</t>
  </si>
  <si>
    <t>MTF PAGE NO</t>
  </si>
  <si>
    <t>DO1DO1/DO1DO2</t>
  </si>
  <si>
    <t>511B</t>
  </si>
  <si>
    <t>Lumpsum</t>
  </si>
  <si>
    <t>W</t>
  </si>
  <si>
    <t>103</t>
  </si>
  <si>
    <t>TENDER NO. LGA/049/W/2017/2018/04 ROUTINE MAINTENANCE/SPOT IMPROVEMENT/PERIODIC MAINTENANCE OF SAME - RUVU - MFEREJINI, MAJEVU - DIDO - NJORO, MINYALA - MBONO – MGAGAO, AND DENGUDE-DIDO ROADS</t>
  </si>
  <si>
    <t>Routine Maintainance/Spot Improvement/Periodic Maintenance roads of Same - Ruvu - Mferejini 14Km, Majevu - Dido - Njoro 10Km, Minyala - Mbono - Mgagao 4Km and Dengude-Dido 3Km</t>
  </si>
  <si>
    <t>DO2DO1/DO1DO2</t>
  </si>
  <si>
    <t>PIPES AND FITTINGS &amp; WATER WELLS</t>
  </si>
  <si>
    <t>D01D01/D01D02</t>
  </si>
  <si>
    <t>510A</t>
  </si>
  <si>
    <t>SUPPLY OF FUEL</t>
  </si>
  <si>
    <t xml:space="preserve">TENDER NO. LGA/049/W/2017/2018/01 </t>
  </si>
  <si>
    <t>ROUTINE MAINTENANCE/SPOT IMPROVEMENT/PERIODIC MAINTENANCE OF CHANKOKO JUNCTION - MVUNGWE, HEDARU - RUVU, MAKANYA - CHANKOKO ROADS</t>
  </si>
  <si>
    <t xml:space="preserve">TENDER NO. LGA/049/W/2017/2018/02 </t>
  </si>
  <si>
    <t>ROUTINE MAINTENANCE/SPOT IMPROVEMENT/PERIODIC MAINTENANCE OF MPIRANI - BOMBO, MPIRANI-KADANDO, AND MAORE - VUJE ROADS</t>
  </si>
  <si>
    <t xml:space="preserve">TENDER NO. LGA/049/W/2017/2018/03 </t>
  </si>
  <si>
    <t>ROUTINE MAINTENANCE/SPOT IMPROVEMENT/PERIODIC MAINTENANCE OF ISHINDE - VUMARI, SAME TOWN ROADS</t>
  </si>
  <si>
    <t xml:space="preserve">TENDER NO. LGA/049/W/2017/2018/06 </t>
  </si>
  <si>
    <t>ROUTINE MAINTENANCE/SPOT IMPROVEMENT/PERIODIC MAINTENANCE OF SAWENI - GAVAO - BWAMBO, SUJI -MWETENI AND HEDARU-MAKASA-KIRANGARE ROADS</t>
  </si>
  <si>
    <t xml:space="preserve">TENDER NO. LGA/049/W/2017/2018/08 </t>
  </si>
  <si>
    <t>ROUTINE MAINTENANCE/SPOT IMPROVEMENT/PERIODIC MAINTENANCE OF KISIWANI - MSINDO, MWEMBE -MHEZI, MBUYUNI-MARINDI, MWERERA-KISESA, IJINYU-KAMADUFA ROADS.</t>
  </si>
  <si>
    <t xml:space="preserve">TENDER NO. LGA/049/W/2017/2018/10 </t>
  </si>
  <si>
    <t>ROUTINE MAINTENANCE/SPOT IMPROVEMENT/PERIODIC MAINTENANCE OF NDUNGU-MAKOKANE AND KALEMAWE-KARAMBA-MGANDU ROADS</t>
  </si>
  <si>
    <t xml:space="preserve">TENDER NO. LGA/049/W/2017/2018/07 </t>
  </si>
  <si>
    <t>ROUTINE MAINTENANCE/SPOT IMPROVEMENT/PERIODIC MAINTENANCE OF KIDENGE - MWALA, HEDARU-VUNTA-MYAMBA AND VUNTA –KIDUNDA ROADS</t>
  </si>
  <si>
    <t xml:space="preserve">TENDER NO LGA/049/W/2017/2019/11 </t>
  </si>
  <si>
    <t>MAINTENANCE OF WATER WELLS AND SCHEMES IN MAKOKANE, KIRORE, VUGWAMA AND HEDARU VILLAGES (PIPE &amp; FITTINGS)</t>
  </si>
  <si>
    <t xml:space="preserve">TENDER NO. LGA/049/W/2017/2018/09 </t>
  </si>
  <si>
    <t>ROUTINE MAINTENANCE/SPOT IMPROVEMENT/PERIODIC MAINTENANCE OF PARANE-KITUBWA-KIRONGWE-MPINJI, KIWANDANI-MANG'A-CHALINZE  AND NDOLWA-KAMBENI-MSHIWI ROADS</t>
  </si>
  <si>
    <t xml:space="preserve">TOTAL APP </t>
  </si>
  <si>
    <t>GRAND TOTAL /GOODS/NON-CONSULT/CONSULTANCY</t>
  </si>
  <si>
    <t>ROAD MAINTANANCE</t>
  </si>
  <si>
    <t>LGA/049/W/2017/2018/01</t>
  </si>
  <si>
    <t>Makanya chankoko junction-Mvungwe,Hedaru, Ruvu ,Makanya Chankoko</t>
  </si>
  <si>
    <t>220/6/2017</t>
  </si>
  <si>
    <t>7/9/2017</t>
  </si>
  <si>
    <t>10/09/2017</t>
  </si>
  <si>
    <t>13/09/2017</t>
  </si>
  <si>
    <t>26/09/2017</t>
  </si>
  <si>
    <t>28/09/2017</t>
  </si>
  <si>
    <t>08/10/2017</t>
  </si>
  <si>
    <t>15/10/2017</t>
  </si>
  <si>
    <t>25/10/2017</t>
  </si>
  <si>
    <t>LGA/049/W/2017/2018/02</t>
  </si>
  <si>
    <t>Bombo,Mpiran,kadando,maore, vuje</t>
  </si>
  <si>
    <t>LGA/049/W/2017/2018/03</t>
  </si>
  <si>
    <t>Ishinde,Vumari, Same mjini</t>
  </si>
  <si>
    <t>LGA/049/W/2017/2018/04</t>
  </si>
  <si>
    <t>Ruvu-Mferejini,Majevu-Dido-Njoro,minyala-Mbono, Mgagao na dengude</t>
  </si>
  <si>
    <t>Saweni-Gavao-Bwambo,Suji,,Mweteni-Hedaru,Makasa,Kirangare</t>
  </si>
  <si>
    <t>LGA/049/W/2017/2018/05</t>
  </si>
  <si>
    <t>LGA/049/W/2017/2018/06</t>
  </si>
  <si>
    <t>Kisiwani -Msindo,Mhezi Mbuyuni-Marindi,Mwerera -kisesa, Ijinyu Kamadufa</t>
  </si>
  <si>
    <t>LGA/049/W/2017/2018/07</t>
  </si>
  <si>
    <t>Parane-Kitubwa -Kirongwe, Mpinji- Kiwandani- Manga- Chalinze and  ndolwa kambeni- mshiwi</t>
  </si>
  <si>
    <t>LGA/049/W/2017/2018/08</t>
  </si>
  <si>
    <t>Ndungu Makokane and Kalemawe- Karamba-Mgandu</t>
  </si>
  <si>
    <t>LGA/049/W/2017/2018/09</t>
  </si>
  <si>
    <t>Kidenge- Mwala, Hedaru- vunta Myamba and Vunta - Kidunda</t>
  </si>
  <si>
    <t>LGA/049/W/2017/2018/10</t>
  </si>
  <si>
    <t>Maintanance of water and wells and schemes in Makokane, Kirore,Vugwama and Hedaru Village (Pipe and fittings)</t>
  </si>
  <si>
    <t>WATER WELL MAINTANANCE</t>
  </si>
  <si>
    <t xml:space="preserve">PRE-QUALIFICATION
</t>
  </si>
  <si>
    <t>Invitation of  Tenderz and approval for award</t>
  </si>
  <si>
    <t>FINANCIAL YEAR 2017-2018</t>
  </si>
  <si>
    <t>Notification date</t>
  </si>
  <si>
    <t xml:space="preserve">
Aprove Eval Rpt</t>
  </si>
  <si>
    <t>29/05/2017</t>
  </si>
  <si>
    <t>PROCUREMENT PLAN FOR GOODS, WORKS AND NON-CONSULTANCY SERVICES - SUBMISSION PPRA</t>
  </si>
  <si>
    <t xml:space="preserve">Routine /spot improvenment /periodic maintanance maintanace of Mgwasi, Bangalala- chome 10km and chome- ikokoa 10km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</si>
</sst>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Sh&quot;#,##0_);\(&quot;TSh&quot;#,##0\)"/>
    <numFmt numFmtId="165" formatCode="&quot;TSh&quot;#,##0_);[Red]\(&quot;TSh&quot;#,##0\)"/>
    <numFmt numFmtId="166" formatCode="&quot;TSh&quot;#,##0.00_);\(&quot;TSh&quot;#,##0.00\)"/>
    <numFmt numFmtId="167" formatCode="&quot;TSh&quot;#,##0.00_);[Red]\(&quot;TSh&quot;#,##0.00\)"/>
    <numFmt numFmtId="168" formatCode="_(&quot;TSh&quot;* #,##0_);_(&quot;TSh&quot;* \(#,##0\);_(&quot;TSh&quot;* &quot;-&quot;_);_(@_)"/>
    <numFmt numFmtId="169" formatCode="_(&quot;TSh&quot;* #,##0.00_);_(&quot;TSh&quot;* \(#,##0.00\);_(&quot;TSh&quot;* &quot;-&quot;??_);_(@_)"/>
    <numFmt numFmtId="170" formatCode="#,##0;[Red]#,##0"/>
  </numFmts>
  <fonts count="78">
    <font>
      <sz val="10"/>
      <name val="Arial"/>
      <family val="0"/>
    </font>
    <font>
      <sz val="12"/>
      <name val="Times New Roman"/>
      <family val="1"/>
    </font>
    <font>
      <b/>
      <sz val="12"/>
      <name val="Times New Roman"/>
      <family val="1"/>
    </font>
    <font>
      <sz val="10"/>
      <name val="CG Times"/>
      <family val="1"/>
    </font>
    <font>
      <b/>
      <sz val="10"/>
      <name val="CG Times"/>
      <family val="1"/>
    </font>
    <font>
      <sz val="8"/>
      <name val="Arial"/>
      <family val="2"/>
    </font>
    <font>
      <b/>
      <sz val="10"/>
      <name val="Times New Roman"/>
      <family val="1"/>
    </font>
    <font>
      <b/>
      <sz val="10"/>
      <name val="Arial"/>
      <family val="2"/>
    </font>
    <font>
      <b/>
      <sz val="14"/>
      <name val="Arial"/>
      <family val="2"/>
    </font>
    <font>
      <b/>
      <sz val="11"/>
      <name val="Arial"/>
      <family val="2"/>
    </font>
    <font>
      <sz val="11"/>
      <name val="Arial"/>
      <family val="2"/>
    </font>
    <font>
      <b/>
      <i/>
      <sz val="11"/>
      <name val="Arial"/>
      <family val="2"/>
    </font>
    <font>
      <sz val="12"/>
      <name val="Arial"/>
      <family val="2"/>
    </font>
    <font>
      <b/>
      <sz val="12"/>
      <name val="Arial"/>
      <family val="2"/>
    </font>
    <font>
      <b/>
      <i/>
      <sz val="12"/>
      <name val="Arial"/>
      <family val="2"/>
    </font>
    <font>
      <sz val="24"/>
      <name val="Arial"/>
      <family val="2"/>
    </font>
    <font>
      <b/>
      <sz val="24"/>
      <name val="Arial"/>
      <family val="2"/>
    </font>
    <font>
      <i/>
      <sz val="10"/>
      <name val="Arial"/>
      <family val="2"/>
    </font>
    <font>
      <b/>
      <sz val="8.8"/>
      <name val="Arial"/>
      <family val="2"/>
    </font>
    <font>
      <sz val="12"/>
      <color indexed="10"/>
      <name val="Arial"/>
      <family val="2"/>
    </font>
    <font>
      <sz val="10"/>
      <name val="Tahoma"/>
      <family val="2"/>
    </font>
    <font>
      <b/>
      <sz val="10"/>
      <name val="Tahoma"/>
      <family val="2"/>
    </font>
    <font>
      <sz val="11"/>
      <name val="Calibri"/>
      <family val="2"/>
    </font>
    <font>
      <b/>
      <sz val="12"/>
      <name val="Tahoma"/>
      <family val="2"/>
    </font>
    <font>
      <sz val="12"/>
      <name val="Tahoma"/>
      <family val="2"/>
    </font>
    <font>
      <b/>
      <sz val="9"/>
      <name val="Times New Roman"/>
      <family val="1"/>
    </font>
    <font>
      <b/>
      <sz val="8"/>
      <name val="Tahoma"/>
      <family val="2"/>
    </font>
    <font>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1"/>
      <color indexed="10"/>
      <name val="Arial"/>
      <family val="2"/>
    </font>
    <font>
      <b/>
      <sz val="10"/>
      <color indexed="10"/>
      <name val="Tahoma"/>
      <family val="2"/>
    </font>
    <font>
      <sz val="10"/>
      <color indexed="10"/>
      <name val="Tahoma"/>
      <family val="2"/>
    </font>
    <font>
      <b/>
      <sz val="8"/>
      <color indexed="10"/>
      <name val="Tahoma"/>
      <family val="2"/>
    </font>
    <font>
      <sz val="8"/>
      <color indexed="10"/>
      <name val="Tahoma"/>
      <family val="2"/>
    </font>
    <font>
      <sz val="12"/>
      <color indexed="8"/>
      <name val="Arial"/>
      <family val="0"/>
    </font>
    <font>
      <b/>
      <sz val="14"/>
      <color indexed="8"/>
      <name val="Arial"/>
      <family val="0"/>
    </font>
    <font>
      <sz val="10"/>
      <color indexed="8"/>
      <name val="Arial"/>
      <family val="0"/>
    </font>
    <font>
      <b/>
      <u val="single"/>
      <sz val="16"/>
      <color indexed="8"/>
      <name val="Arial"/>
      <family val="0"/>
    </font>
    <font>
      <b/>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Arial"/>
      <family val="2"/>
    </font>
    <font>
      <b/>
      <sz val="10"/>
      <color rgb="FFFF0000"/>
      <name val="Tahoma"/>
      <family val="2"/>
    </font>
    <font>
      <sz val="10"/>
      <color rgb="FFFF0000"/>
      <name val="Tahoma"/>
      <family val="2"/>
    </font>
    <font>
      <b/>
      <sz val="8"/>
      <color rgb="FFFF0000"/>
      <name val="Tahoma"/>
      <family val="2"/>
    </font>
    <font>
      <sz val="8"/>
      <color rgb="FFFF0000"/>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color indexed="63"/>
      </top>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style="medium"/>
      <bottom>
        <color indexed="63"/>
      </bottom>
    </border>
    <border>
      <left>
        <color indexed="63"/>
      </left>
      <right style="thin"/>
      <top style="medium"/>
      <bottom style="thin"/>
    </border>
    <border>
      <left>
        <color indexed="63"/>
      </left>
      <right style="thin"/>
      <top style="thin"/>
      <bottom style="medium"/>
    </border>
    <border>
      <left style="medium"/>
      <right style="thin"/>
      <top style="thin"/>
      <bottom style="thin"/>
    </border>
    <border>
      <left style="medium"/>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style="thin"/>
      <bottom style="medium"/>
    </border>
    <border>
      <left style="thin"/>
      <right>
        <color indexed="63"/>
      </right>
      <top style="medium"/>
      <bottom style="medium"/>
    </border>
    <border>
      <left>
        <color indexed="63"/>
      </left>
      <right style="medium"/>
      <top style="thin"/>
      <bottom style="medium"/>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thin"/>
      <top style="medium"/>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color indexed="63"/>
      </bottom>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64">
    <xf numFmtId="0" fontId="0" fillId="0" borderId="0" xfId="0" applyAlignment="1">
      <alignment/>
    </xf>
    <xf numFmtId="49" fontId="1" fillId="0" borderId="0" xfId="0" applyNumberFormat="1" applyFont="1" applyAlignment="1">
      <alignment/>
    </xf>
    <xf numFmtId="49" fontId="2" fillId="0" borderId="0" xfId="0" applyNumberFormat="1" applyFont="1" applyBorder="1" applyAlignment="1">
      <alignment horizontal="left" vertical="center"/>
    </xf>
    <xf numFmtId="49" fontId="1" fillId="33"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protection locked="0"/>
    </xf>
    <xf numFmtId="49" fontId="1" fillId="0" borderId="0" xfId="0" applyNumberFormat="1" applyFont="1" applyBorder="1" applyAlignment="1">
      <alignment/>
    </xf>
    <xf numFmtId="49" fontId="1" fillId="34" borderId="10" xfId="0" applyNumberFormat="1" applyFont="1" applyFill="1" applyBorder="1" applyAlignment="1">
      <alignment horizontal="center" wrapText="1"/>
    </xf>
    <xf numFmtId="49" fontId="2" fillId="0" borderId="0" xfId="0" applyNumberFormat="1" applyFont="1" applyAlignment="1">
      <alignment/>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xf>
    <xf numFmtId="49" fontId="1" fillId="0" borderId="0" xfId="0" applyNumberFormat="1" applyFont="1" applyFill="1" applyBorder="1" applyAlignment="1">
      <alignment/>
    </xf>
    <xf numFmtId="0" fontId="0" fillId="0" borderId="0" xfId="0" applyFill="1" applyBorder="1" applyAlignment="1">
      <alignment/>
    </xf>
    <xf numFmtId="49" fontId="2" fillId="0" borderId="0" xfId="0" applyNumberFormat="1" applyFont="1" applyFill="1" applyBorder="1" applyAlignment="1">
      <alignment horizontal="right"/>
    </xf>
    <xf numFmtId="49" fontId="1" fillId="0" borderId="11"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9" fontId="1" fillId="0" borderId="12" xfId="0" applyNumberFormat="1" applyFont="1" applyFill="1" applyBorder="1" applyAlignment="1" applyProtection="1">
      <alignment/>
      <protection locked="0"/>
    </xf>
    <xf numFmtId="49" fontId="1" fillId="0" borderId="10" xfId="0" applyNumberFormat="1" applyFont="1" applyFill="1" applyBorder="1" applyAlignment="1" applyProtection="1">
      <alignment/>
      <protection locked="0"/>
    </xf>
    <xf numFmtId="4" fontId="1" fillId="0" borderId="13" xfId="0" applyNumberFormat="1" applyFont="1" applyFill="1" applyBorder="1" applyAlignment="1" applyProtection="1">
      <alignment/>
      <protection locked="0"/>
    </xf>
    <xf numFmtId="49" fontId="1" fillId="0" borderId="13" xfId="0" applyNumberFormat="1" applyFont="1" applyFill="1" applyBorder="1" applyAlignment="1" applyProtection="1">
      <alignment/>
      <protection locked="0"/>
    </xf>
    <xf numFmtId="49" fontId="1" fillId="0" borderId="10" xfId="0" applyNumberFormat="1" applyFont="1" applyFill="1" applyBorder="1" applyAlignment="1">
      <alignment/>
    </xf>
    <xf numFmtId="4" fontId="1" fillId="0" borderId="10" xfId="0" applyNumberFormat="1" applyFont="1" applyFill="1" applyBorder="1" applyAlignment="1">
      <alignment/>
    </xf>
    <xf numFmtId="49" fontId="1" fillId="0" borderId="10" xfId="0" applyNumberFormat="1" applyFont="1" applyFill="1" applyBorder="1" applyAlignment="1" applyProtection="1">
      <alignment horizontal="center" wrapText="1"/>
      <protection locked="0"/>
    </xf>
    <xf numFmtId="4" fontId="1" fillId="0" borderId="11" xfId="0" applyNumberFormat="1" applyFont="1" applyFill="1" applyBorder="1" applyAlignment="1" applyProtection="1">
      <alignment/>
      <protection locked="0"/>
    </xf>
    <xf numFmtId="4" fontId="1" fillId="0" borderId="10" xfId="0" applyNumberFormat="1" applyFont="1" applyFill="1" applyBorder="1" applyAlignment="1" applyProtection="1">
      <alignment/>
      <protection locked="0"/>
    </xf>
    <xf numFmtId="49" fontId="1" fillId="0" borderId="0" xfId="0" applyNumberFormat="1" applyFont="1" applyFill="1" applyBorder="1" applyAlignment="1" applyProtection="1">
      <alignment horizontal="center"/>
      <protection locked="0"/>
    </xf>
    <xf numFmtId="49" fontId="2" fillId="0" borderId="0" xfId="0" applyNumberFormat="1" applyFont="1" applyFill="1" applyAlignment="1">
      <alignment vertical="top" wrapText="1"/>
    </xf>
    <xf numFmtId="49" fontId="3" fillId="0" borderId="11" xfId="0" applyNumberFormat="1" applyFont="1" applyFill="1" applyBorder="1" applyAlignment="1" applyProtection="1">
      <alignment/>
      <protection locked="0"/>
    </xf>
    <xf numFmtId="49" fontId="3" fillId="0" borderId="10" xfId="0" applyNumberFormat="1" applyFont="1" applyFill="1" applyBorder="1" applyAlignment="1" applyProtection="1">
      <alignment/>
      <protection locked="0"/>
    </xf>
    <xf numFmtId="49" fontId="3" fillId="0" borderId="10" xfId="0" applyNumberFormat="1" applyFont="1" applyFill="1" applyBorder="1" applyAlignment="1">
      <alignment/>
    </xf>
    <xf numFmtId="49" fontId="3" fillId="0" borderId="13" xfId="0" applyNumberFormat="1" applyFont="1" applyFill="1" applyBorder="1" applyAlignment="1">
      <alignment/>
    </xf>
    <xf numFmtId="49" fontId="3" fillId="0" borderId="10" xfId="0" applyNumberFormat="1" applyFont="1" applyFill="1" applyBorder="1" applyAlignment="1">
      <alignment horizontal="center" wrapText="1"/>
    </xf>
    <xf numFmtId="49" fontId="3" fillId="0" borderId="14" xfId="0" applyNumberFormat="1" applyFont="1" applyFill="1" applyBorder="1" applyAlignment="1" applyProtection="1">
      <alignment/>
      <protection locked="0"/>
    </xf>
    <xf numFmtId="49" fontId="3" fillId="0" borderId="15" xfId="0" applyNumberFormat="1" applyFont="1" applyFill="1" applyBorder="1" applyAlignment="1" applyProtection="1">
      <alignment/>
      <protection locked="0"/>
    </xf>
    <xf numFmtId="49" fontId="3" fillId="0" borderId="15" xfId="0" applyNumberFormat="1" applyFont="1" applyFill="1" applyBorder="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18" xfId="0" applyFont="1" applyBorder="1" applyAlignment="1">
      <alignment vertical="top" wrapText="1"/>
    </xf>
    <xf numFmtId="0" fontId="10" fillId="0" borderId="19" xfId="0" applyFont="1" applyBorder="1" applyAlignment="1">
      <alignment/>
    </xf>
    <xf numFmtId="0" fontId="10" fillId="0" borderId="20" xfId="0" applyFont="1" applyBorder="1" applyAlignment="1">
      <alignment/>
    </xf>
    <xf numFmtId="0" fontId="10" fillId="0" borderId="0" xfId="0" applyFont="1" applyBorder="1" applyAlignment="1">
      <alignment/>
    </xf>
    <xf numFmtId="0" fontId="10" fillId="0" borderId="21" xfId="0" applyFont="1" applyBorder="1" applyAlignment="1">
      <alignment/>
    </xf>
    <xf numFmtId="0" fontId="11" fillId="35" borderId="10" xfId="0" applyFont="1" applyFill="1" applyBorder="1" applyAlignment="1" quotePrefix="1">
      <alignment horizontal="center" vertical="center" wrapText="1"/>
    </xf>
    <xf numFmtId="0" fontId="11" fillId="35" borderId="15" xfId="0" applyFont="1" applyFill="1" applyBorder="1" applyAlignment="1" quotePrefix="1">
      <alignment horizontal="center" vertical="center" wrapText="1"/>
    </xf>
    <xf numFmtId="0" fontId="9" fillId="0" borderId="10" xfId="0" applyFont="1" applyBorder="1" applyAlignment="1" quotePrefix="1">
      <alignment horizontal="center" vertical="center" wrapText="1"/>
    </xf>
    <xf numFmtId="0" fontId="9" fillId="0" borderId="15" xfId="0" applyFont="1" applyBorder="1" applyAlignment="1" quotePrefix="1">
      <alignment horizontal="center" vertical="center" wrapText="1"/>
    </xf>
    <xf numFmtId="0" fontId="10" fillId="0" borderId="10" xfId="0" applyFont="1" applyBorder="1" applyAlignment="1">
      <alignment vertical="center" wrapText="1"/>
    </xf>
    <xf numFmtId="0" fontId="10" fillId="0" borderId="22" xfId="0" applyFont="1" applyBorder="1" applyAlignment="1">
      <alignment vertical="center" wrapText="1"/>
    </xf>
    <xf numFmtId="0" fontId="9" fillId="0" borderId="23" xfId="0" applyFont="1" applyBorder="1" applyAlignment="1" quotePrefix="1">
      <alignment horizontal="center" vertical="center" wrapText="1"/>
    </xf>
    <xf numFmtId="16" fontId="11" fillId="35" borderId="24" xfId="0" applyNumberFormat="1" applyFont="1" applyFill="1" applyBorder="1" applyAlignment="1" quotePrefix="1">
      <alignment horizontal="center" vertical="center" wrapText="1"/>
    </xf>
    <xf numFmtId="0" fontId="11" fillId="35" borderId="25" xfId="0" applyFont="1" applyFill="1" applyBorder="1" applyAlignment="1" quotePrefix="1">
      <alignment horizontal="center" vertical="center" wrapText="1"/>
    </xf>
    <xf numFmtId="0" fontId="10" fillId="0" borderId="22" xfId="0" applyFont="1" applyBorder="1" applyAlignment="1" quotePrefix="1">
      <alignment vertical="center" wrapText="1"/>
    </xf>
    <xf numFmtId="0" fontId="11" fillId="35" borderId="24" xfId="0" applyFont="1" applyFill="1" applyBorder="1" applyAlignment="1" quotePrefix="1">
      <alignment horizontal="center" vertical="center" wrapText="1"/>
    </xf>
    <xf numFmtId="49" fontId="4" fillId="0" borderId="26"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3" fillId="0" borderId="11" xfId="0" applyNumberFormat="1" applyFont="1" applyFill="1" applyBorder="1" applyAlignment="1">
      <alignment horizontal="center" wrapText="1"/>
    </xf>
    <xf numFmtId="49" fontId="3" fillId="0" borderId="27" xfId="0" applyNumberFormat="1" applyFont="1" applyFill="1" applyBorder="1" applyAlignment="1" applyProtection="1">
      <alignment/>
      <protection locked="0"/>
    </xf>
    <xf numFmtId="49" fontId="4" fillId="0" borderId="15" xfId="0" applyNumberFormat="1" applyFont="1" applyFill="1" applyBorder="1" applyAlignment="1">
      <alignment horizontal="center" vertical="top" wrapText="1"/>
    </xf>
    <xf numFmtId="49" fontId="3" fillId="36" borderId="19" xfId="0" applyNumberFormat="1" applyFont="1" applyFill="1" applyBorder="1" applyAlignment="1" applyProtection="1">
      <alignment horizontal="center" wrapText="1"/>
      <protection locked="0"/>
    </xf>
    <xf numFmtId="49" fontId="3" fillId="36" borderId="10" xfId="0" applyNumberFormat="1" applyFont="1" applyFill="1" applyBorder="1" applyAlignment="1" applyProtection="1">
      <alignment/>
      <protection locked="0"/>
    </xf>
    <xf numFmtId="49" fontId="3" fillId="36" borderId="10" xfId="0" applyNumberFormat="1" applyFont="1" applyFill="1" applyBorder="1" applyAlignment="1">
      <alignment horizontal="center" wrapText="1"/>
    </xf>
    <xf numFmtId="49" fontId="3" fillId="36" borderId="15" xfId="0" applyNumberFormat="1" applyFont="1" applyFill="1" applyBorder="1" applyAlignment="1" applyProtection="1">
      <alignment/>
      <protection locked="0"/>
    </xf>
    <xf numFmtId="49" fontId="3" fillId="36" borderId="19" xfId="0" applyNumberFormat="1" applyFont="1" applyFill="1" applyBorder="1" applyAlignment="1">
      <alignment horizontal="center"/>
    </xf>
    <xf numFmtId="49" fontId="3" fillId="36" borderId="10" xfId="0" applyNumberFormat="1" applyFont="1" applyFill="1" applyBorder="1" applyAlignment="1">
      <alignment/>
    </xf>
    <xf numFmtId="49" fontId="3" fillId="36" borderId="15" xfId="0" applyNumberFormat="1" applyFont="1" applyFill="1" applyBorder="1" applyAlignment="1">
      <alignment/>
    </xf>
    <xf numFmtId="49" fontId="3" fillId="0" borderId="14" xfId="0" applyNumberFormat="1" applyFont="1" applyFill="1" applyBorder="1" applyAlignment="1">
      <alignment horizontal="center" wrapText="1"/>
    </xf>
    <xf numFmtId="49" fontId="3" fillId="0" borderId="28" xfId="0" applyNumberFormat="1" applyFont="1" applyFill="1"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6" fillId="0" borderId="10"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10" xfId="0" applyNumberFormat="1" applyFont="1" applyFill="1" applyBorder="1" applyAlignment="1" quotePrefix="1">
      <alignment horizontal="center" vertical="center"/>
    </xf>
    <xf numFmtId="49" fontId="1" fillId="0" borderId="20" xfId="0" applyNumberFormat="1" applyFont="1" applyFill="1" applyBorder="1" applyAlignment="1" applyProtection="1">
      <alignment horizontal="center" wrapText="1"/>
      <protection locked="0"/>
    </xf>
    <xf numFmtId="49" fontId="1" fillId="0" borderId="31" xfId="0" applyNumberFormat="1" applyFont="1" applyFill="1" applyBorder="1" applyAlignment="1" applyProtection="1">
      <alignment/>
      <protection locked="0"/>
    </xf>
    <xf numFmtId="49" fontId="1" fillId="0" borderId="11" xfId="0" applyNumberFormat="1" applyFont="1" applyFill="1" applyBorder="1" applyAlignment="1">
      <alignment horizontal="center" wrapText="1"/>
    </xf>
    <xf numFmtId="49" fontId="0" fillId="0" borderId="11" xfId="0" applyNumberFormat="1" applyFill="1" applyBorder="1" applyAlignment="1">
      <alignment wrapText="1"/>
    </xf>
    <xf numFmtId="49" fontId="1" fillId="0" borderId="11" xfId="0" applyNumberFormat="1" applyFont="1" applyFill="1" applyBorder="1" applyAlignment="1" applyProtection="1">
      <alignment horizontal="center" wrapText="1"/>
      <protection locked="0"/>
    </xf>
    <xf numFmtId="49" fontId="1" fillId="0" borderId="32" xfId="0" applyNumberFormat="1" applyFont="1" applyFill="1" applyBorder="1" applyAlignment="1" applyProtection="1">
      <alignment/>
      <protection locked="0"/>
    </xf>
    <xf numFmtId="49" fontId="1" fillId="0" borderId="10" xfId="0" applyNumberFormat="1" applyFont="1" applyFill="1" applyBorder="1" applyAlignment="1">
      <alignment horizontal="center" wrapText="1"/>
    </xf>
    <xf numFmtId="49" fontId="0" fillId="0" borderId="11" xfId="0" applyNumberFormat="1" applyFill="1" applyBorder="1" applyAlignment="1">
      <alignment horizontal="center" wrapText="1"/>
    </xf>
    <xf numFmtId="49" fontId="1" fillId="34" borderId="10" xfId="0" applyNumberFormat="1" applyFont="1" applyFill="1" applyBorder="1" applyAlignment="1" applyProtection="1">
      <alignment/>
      <protection locked="0"/>
    </xf>
    <xf numFmtId="4" fontId="1" fillId="34" borderId="10" xfId="0" applyNumberFormat="1" applyFont="1" applyFill="1" applyBorder="1" applyAlignment="1" applyProtection="1">
      <alignment/>
      <protection locked="0"/>
    </xf>
    <xf numFmtId="4" fontId="1" fillId="34" borderId="13" xfId="0" applyNumberFormat="1" applyFont="1" applyFill="1" applyBorder="1" applyAlignment="1" applyProtection="1">
      <alignment/>
      <protection locked="0"/>
    </xf>
    <xf numFmtId="49" fontId="1" fillId="34" borderId="13" xfId="0" applyNumberFormat="1" applyFont="1" applyFill="1" applyBorder="1" applyAlignment="1" applyProtection="1">
      <alignment/>
      <protection locked="0"/>
    </xf>
    <xf numFmtId="49" fontId="1" fillId="34" borderId="32" xfId="0" applyNumberFormat="1" applyFont="1" applyFill="1" applyBorder="1" applyAlignment="1" applyProtection="1">
      <alignment/>
      <protection locked="0"/>
    </xf>
    <xf numFmtId="49" fontId="1" fillId="34" borderId="14" xfId="0" applyNumberFormat="1" applyFont="1" applyFill="1" applyBorder="1" applyAlignment="1" applyProtection="1">
      <alignment/>
      <protection locked="0"/>
    </xf>
    <xf numFmtId="4" fontId="1" fillId="34" borderId="14" xfId="0" applyNumberFormat="1" applyFont="1" applyFill="1" applyBorder="1" applyAlignment="1" applyProtection="1">
      <alignment/>
      <protection locked="0"/>
    </xf>
    <xf numFmtId="4" fontId="1" fillId="34" borderId="33" xfId="0" applyNumberFormat="1" applyFont="1" applyFill="1" applyBorder="1" applyAlignment="1" applyProtection="1">
      <alignment/>
      <protection locked="0"/>
    </xf>
    <xf numFmtId="49" fontId="1" fillId="34" borderId="33" xfId="0" applyNumberFormat="1" applyFont="1" applyFill="1" applyBorder="1" applyAlignment="1" applyProtection="1">
      <alignment/>
      <protection locked="0"/>
    </xf>
    <xf numFmtId="49" fontId="1" fillId="34" borderId="29" xfId="0" applyNumberFormat="1" applyFont="1" applyFill="1" applyBorder="1" applyAlignment="1" applyProtection="1">
      <alignment/>
      <protection locked="0"/>
    </xf>
    <xf numFmtId="49" fontId="1" fillId="34" borderId="14" xfId="0" applyNumberFormat="1" applyFont="1" applyFill="1" applyBorder="1" applyAlignment="1">
      <alignment horizontal="center" wrapText="1"/>
    </xf>
    <xf numFmtId="49" fontId="1" fillId="0" borderId="24" xfId="0" applyNumberFormat="1" applyFont="1" applyFill="1" applyBorder="1" applyAlignment="1">
      <alignment/>
    </xf>
    <xf numFmtId="4" fontId="1" fillId="0" borderId="34" xfId="0" applyNumberFormat="1" applyFont="1" applyFill="1" applyBorder="1" applyAlignment="1" applyProtection="1">
      <alignment/>
      <protection locked="0"/>
    </xf>
    <xf numFmtId="49" fontId="1" fillId="0" borderId="35" xfId="0" applyNumberFormat="1" applyFont="1" applyFill="1" applyBorder="1" applyAlignment="1">
      <alignment/>
    </xf>
    <xf numFmtId="49" fontId="1" fillId="0" borderId="25" xfId="0" applyNumberFormat="1" applyFont="1" applyFill="1" applyBorder="1" applyAlignment="1">
      <alignment horizontal="center" wrapText="1"/>
    </xf>
    <xf numFmtId="49" fontId="1" fillId="34" borderId="22" xfId="0" applyNumberFormat="1" applyFont="1" applyFill="1" applyBorder="1" applyAlignment="1">
      <alignment/>
    </xf>
    <xf numFmtId="4" fontId="1" fillId="34" borderId="22" xfId="0" applyNumberFormat="1" applyFont="1" applyFill="1" applyBorder="1" applyAlignment="1" applyProtection="1">
      <alignment/>
      <protection locked="0"/>
    </xf>
    <xf numFmtId="49" fontId="1" fillId="34" borderId="36" xfId="0" applyNumberFormat="1" applyFont="1" applyFill="1" applyBorder="1" applyAlignment="1">
      <alignment/>
    </xf>
    <xf numFmtId="49" fontId="1" fillId="34" borderId="23" xfId="0" applyNumberFormat="1" applyFont="1" applyFill="1" applyBorder="1" applyAlignment="1">
      <alignment horizontal="center" wrapText="1"/>
    </xf>
    <xf numFmtId="49" fontId="1" fillId="34" borderId="10" xfId="0" applyNumberFormat="1" applyFont="1" applyFill="1" applyBorder="1" applyAlignment="1" applyProtection="1">
      <alignment horizontal="center" wrapText="1"/>
      <protection locked="0"/>
    </xf>
    <xf numFmtId="49" fontId="0" fillId="0" borderId="10" xfId="0" applyNumberFormat="1" applyFill="1" applyBorder="1" applyAlignment="1">
      <alignment horizontal="center" wrapText="1"/>
    </xf>
    <xf numFmtId="49" fontId="0" fillId="34" borderId="10" xfId="0" applyNumberFormat="1" applyFill="1" applyBorder="1" applyAlignment="1">
      <alignment horizontal="center" wrapText="1"/>
    </xf>
    <xf numFmtId="49" fontId="2" fillId="0" borderId="10" xfId="0" applyNumberFormat="1" applyFont="1" applyFill="1" applyBorder="1" applyAlignment="1">
      <alignment horizontal="center" vertical="center"/>
    </xf>
    <xf numFmtId="49" fontId="2" fillId="34" borderId="10" xfId="0" applyNumberFormat="1" applyFont="1" applyFill="1" applyBorder="1" applyAlignment="1">
      <alignment horizontal="center" vertical="center"/>
    </xf>
    <xf numFmtId="0" fontId="11" fillId="35" borderId="37" xfId="0" applyFont="1" applyFill="1" applyBorder="1" applyAlignment="1" quotePrefix="1">
      <alignment vertical="top"/>
    </xf>
    <xf numFmtId="0" fontId="10" fillId="0" borderId="37" xfId="0" applyFont="1" applyBorder="1" applyAlignment="1" quotePrefix="1">
      <alignment vertical="top"/>
    </xf>
    <xf numFmtId="0" fontId="10" fillId="0" borderId="26" xfId="0" applyFont="1" applyBorder="1" applyAlignment="1" quotePrefix="1">
      <alignment vertical="top"/>
    </xf>
    <xf numFmtId="0" fontId="11" fillId="35" borderId="38" xfId="0" applyFont="1" applyFill="1" applyBorder="1" applyAlignment="1" quotePrefix="1">
      <alignment vertical="top"/>
    </xf>
    <xf numFmtId="0" fontId="15" fillId="37" borderId="0" xfId="0" applyFont="1" applyFill="1" applyAlignment="1">
      <alignment horizontal="center"/>
    </xf>
    <xf numFmtId="0" fontId="0" fillId="0" borderId="39" xfId="0" applyBorder="1" applyAlignment="1">
      <alignment/>
    </xf>
    <xf numFmtId="0" fontId="8" fillId="0" borderId="40" xfId="0" applyFont="1" applyBorder="1" applyAlignment="1" quotePrefix="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8" fillId="0" borderId="40" xfId="0" applyFont="1" applyBorder="1" applyAlignment="1">
      <alignment horizontal="left" vertical="top" wrapText="1"/>
    </xf>
    <xf numFmtId="0" fontId="8" fillId="0" borderId="0" xfId="0" applyFont="1" applyBorder="1" applyAlignment="1">
      <alignment horizontal="left" vertical="top" wrapText="1"/>
    </xf>
    <xf numFmtId="0" fontId="13" fillId="0" borderId="0" xfId="0" applyFont="1" applyBorder="1" applyAlignment="1">
      <alignment horizontal="left" vertical="top" wrapText="1"/>
    </xf>
    <xf numFmtId="0" fontId="7" fillId="0" borderId="0" xfId="0" applyFont="1" applyAlignment="1">
      <alignment vertical="center"/>
    </xf>
    <xf numFmtId="0" fontId="7" fillId="0" borderId="0" xfId="0" applyFont="1" applyAlignment="1">
      <alignment vertical="top" wrapText="1"/>
    </xf>
    <xf numFmtId="0" fontId="9" fillId="0" borderId="14" xfId="0" applyFont="1" applyBorder="1" applyAlignment="1" quotePrefix="1">
      <alignment horizontal="center" vertical="center" wrapText="1"/>
    </xf>
    <xf numFmtId="0" fontId="9" fillId="0" borderId="28" xfId="0" applyFont="1" applyBorder="1" applyAlignment="1" quotePrefix="1">
      <alignment horizontal="center" vertical="center" wrapText="1"/>
    </xf>
    <xf numFmtId="0" fontId="11" fillId="35" borderId="41" xfId="0" applyFont="1" applyFill="1" applyBorder="1" applyAlignment="1" quotePrefix="1">
      <alignment vertical="top"/>
    </xf>
    <xf numFmtId="0" fontId="10" fillId="0" borderId="10" xfId="0" applyFont="1" applyBorder="1" applyAlignment="1" quotePrefix="1">
      <alignment vertical="top"/>
    </xf>
    <xf numFmtId="0" fontId="10" fillId="0" borderId="19" xfId="0" applyFont="1" applyBorder="1" applyAlignment="1" quotePrefix="1">
      <alignment vertical="top"/>
    </xf>
    <xf numFmtId="0" fontId="10" fillId="35" borderId="11" xfId="0" applyFont="1" applyFill="1" applyBorder="1" applyAlignment="1">
      <alignment vertical="center" wrapText="1"/>
    </xf>
    <xf numFmtId="0" fontId="9" fillId="35" borderId="27" xfId="0" applyFont="1" applyFill="1" applyBorder="1" applyAlignment="1">
      <alignment horizontal="center" vertical="center" wrapText="1"/>
    </xf>
    <xf numFmtId="0" fontId="9" fillId="0" borderId="10" xfId="0" applyFont="1" applyBorder="1" applyAlignment="1">
      <alignment horizontal="center" vertical="center" wrapText="1"/>
    </xf>
    <xf numFmtId="49" fontId="4" fillId="0" borderId="42" xfId="0" applyNumberFormat="1" applyFont="1" applyFill="1" applyBorder="1" applyAlignment="1">
      <alignment horizontal="center" vertical="center" wrapText="1"/>
    </xf>
    <xf numFmtId="49" fontId="3" fillId="0" borderId="12" xfId="0" applyNumberFormat="1" applyFont="1" applyFill="1" applyBorder="1" applyAlignment="1" applyProtection="1">
      <alignment/>
      <protection locked="0"/>
    </xf>
    <xf numFmtId="49" fontId="3" fillId="0" borderId="13" xfId="0" applyNumberFormat="1" applyFont="1" applyFill="1" applyBorder="1" applyAlignment="1" applyProtection="1">
      <alignment/>
      <protection locked="0"/>
    </xf>
    <xf numFmtId="49" fontId="3" fillId="36" borderId="13" xfId="0" applyNumberFormat="1" applyFont="1" applyFill="1" applyBorder="1" applyAlignment="1" applyProtection="1">
      <alignment/>
      <protection locked="0"/>
    </xf>
    <xf numFmtId="49" fontId="3" fillId="36" borderId="13" xfId="0" applyNumberFormat="1" applyFont="1" applyFill="1" applyBorder="1" applyAlignment="1">
      <alignment/>
    </xf>
    <xf numFmtId="49" fontId="3" fillId="0" borderId="33" xfId="0" applyNumberFormat="1" applyFont="1" applyFill="1" applyBorder="1" applyAlignment="1" applyProtection="1">
      <alignment/>
      <protection locked="0"/>
    </xf>
    <xf numFmtId="0" fontId="9" fillId="0" borderId="22" xfId="0" applyFont="1" applyBorder="1" applyAlignment="1" quotePrefix="1">
      <alignment vertical="center" wrapText="1"/>
    </xf>
    <xf numFmtId="0" fontId="0" fillId="0" borderId="43" xfId="0" applyBorder="1" applyAlignment="1">
      <alignment/>
    </xf>
    <xf numFmtId="49" fontId="4" fillId="0" borderId="44" xfId="0" applyNumberFormat="1" applyFont="1" applyFill="1" applyBorder="1" applyAlignment="1">
      <alignment horizontal="center" vertical="center" wrapText="1"/>
    </xf>
    <xf numFmtId="49" fontId="3" fillId="0" borderId="32" xfId="0" applyNumberFormat="1" applyFont="1" applyFill="1" applyBorder="1" applyAlignment="1" applyProtection="1">
      <alignment/>
      <protection locked="0"/>
    </xf>
    <xf numFmtId="49" fontId="3" fillId="36" borderId="32" xfId="0" applyNumberFormat="1" applyFont="1" applyFill="1" applyBorder="1" applyAlignment="1" applyProtection="1">
      <alignment/>
      <protection locked="0"/>
    </xf>
    <xf numFmtId="49" fontId="3" fillId="0" borderId="32" xfId="0" applyNumberFormat="1" applyFont="1" applyFill="1" applyBorder="1" applyAlignment="1">
      <alignment/>
    </xf>
    <xf numFmtId="49" fontId="3" fillId="36" borderId="32" xfId="0" applyNumberFormat="1" applyFont="1" applyFill="1" applyBorder="1" applyAlignment="1">
      <alignment/>
    </xf>
    <xf numFmtId="49" fontId="2" fillId="0" borderId="45" xfId="0" applyNumberFormat="1" applyFont="1" applyFill="1" applyBorder="1" applyAlignment="1">
      <alignment horizontal="center" vertical="top" wrapText="1"/>
    </xf>
    <xf numFmtId="0" fontId="9" fillId="0" borderId="22" xfId="0" applyFont="1" applyBorder="1" applyAlignment="1">
      <alignment vertical="center" wrapText="1"/>
    </xf>
    <xf numFmtId="49" fontId="2" fillId="0" borderId="24" xfId="0" applyNumberFormat="1" applyFont="1" applyFill="1" applyBorder="1" applyAlignment="1">
      <alignment horizontal="center"/>
    </xf>
    <xf numFmtId="49" fontId="4" fillId="0" borderId="14" xfId="0" applyNumberFormat="1" applyFont="1" applyFill="1" applyBorder="1" applyAlignment="1">
      <alignment horizontal="center" vertical="top" wrapText="1"/>
    </xf>
    <xf numFmtId="0" fontId="10" fillId="0" borderId="19" xfId="0" applyFont="1" applyBorder="1" applyAlignment="1" quotePrefix="1">
      <alignment horizontal="left" vertical="top"/>
    </xf>
    <xf numFmtId="0" fontId="73" fillId="35" borderId="38" xfId="0" applyFont="1" applyFill="1" applyBorder="1" applyAlignment="1">
      <alignment vertical="top"/>
    </xf>
    <xf numFmtId="0" fontId="10" fillId="0" borderId="37" xfId="0" applyFont="1" applyBorder="1" applyAlignment="1" quotePrefix="1">
      <alignment horizontal="left" vertical="top"/>
    </xf>
    <xf numFmtId="0" fontId="10" fillId="0" borderId="26" xfId="0" applyFont="1" applyBorder="1" applyAlignment="1" quotePrefix="1">
      <alignment horizontal="left" vertical="top"/>
    </xf>
    <xf numFmtId="49" fontId="1" fillId="0" borderId="34" xfId="0" applyNumberFormat="1" applyFont="1" applyFill="1" applyBorder="1" applyAlignment="1">
      <alignment/>
    </xf>
    <xf numFmtId="49" fontId="4" fillId="0" borderId="14"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0" fillId="0" borderId="10" xfId="0" applyBorder="1" applyAlignment="1">
      <alignment/>
    </xf>
    <xf numFmtId="4" fontId="20" fillId="38" borderId="10" xfId="55" applyNumberFormat="1" applyFont="1" applyFill="1" applyBorder="1" applyAlignment="1">
      <alignment vertical="center" wrapText="1"/>
      <protection/>
    </xf>
    <xf numFmtId="43" fontId="20" fillId="38" borderId="10" xfId="42" applyFont="1" applyFill="1" applyBorder="1" applyAlignment="1">
      <alignment/>
    </xf>
    <xf numFmtId="43" fontId="20" fillId="38" borderId="10" xfId="42" applyFont="1" applyFill="1" applyBorder="1" applyAlignment="1">
      <alignment/>
    </xf>
    <xf numFmtId="43" fontId="20" fillId="38" borderId="10" xfId="0" applyNumberFormat="1" applyFont="1" applyFill="1" applyBorder="1" applyAlignment="1">
      <alignment horizontal="center"/>
    </xf>
    <xf numFmtId="49" fontId="21" fillId="38" borderId="10" xfId="0" applyNumberFormat="1" applyFont="1" applyFill="1" applyBorder="1" applyAlignment="1">
      <alignment horizontal="center" vertical="center" wrapText="1"/>
    </xf>
    <xf numFmtId="0" fontId="21" fillId="38" borderId="10" xfId="55" applyFont="1" applyFill="1" applyBorder="1" applyAlignment="1">
      <alignment horizontal="left" vertical="center" wrapText="1"/>
      <protection/>
    </xf>
    <xf numFmtId="0" fontId="21" fillId="38" borderId="10" xfId="0" applyFont="1" applyFill="1" applyBorder="1" applyAlignment="1">
      <alignment horizontal="center" vertical="center" wrapText="1"/>
    </xf>
    <xf numFmtId="0" fontId="20" fillId="38" borderId="10" xfId="0" applyFont="1" applyFill="1" applyBorder="1" applyAlignment="1">
      <alignment horizontal="center" wrapText="1"/>
    </xf>
    <xf numFmtId="0" fontId="20" fillId="38" borderId="10" xfId="0" applyFont="1" applyFill="1" applyBorder="1" applyAlignment="1">
      <alignment horizontal="center" vertical="center" wrapText="1"/>
    </xf>
    <xf numFmtId="43" fontId="20" fillId="38" borderId="10" xfId="42" applyFont="1" applyFill="1" applyBorder="1" applyAlignment="1">
      <alignment horizontal="center" wrapText="1"/>
    </xf>
    <xf numFmtId="49" fontId="20" fillId="38" borderId="10" xfId="0" applyNumberFormat="1" applyFont="1" applyFill="1" applyBorder="1" applyAlignment="1" applyProtection="1">
      <alignment horizontal="center" vertical="center" wrapText="1"/>
      <protection locked="0"/>
    </xf>
    <xf numFmtId="43" fontId="20" fillId="38" borderId="10" xfId="42" applyFont="1" applyFill="1" applyBorder="1" applyAlignment="1" applyProtection="1">
      <alignment horizontal="center" wrapText="1"/>
      <protection locked="0"/>
    </xf>
    <xf numFmtId="49" fontId="20" fillId="38" borderId="10" xfId="0" applyNumberFormat="1" applyFont="1" applyFill="1" applyBorder="1" applyAlignment="1" applyProtection="1">
      <alignment horizontal="center" wrapText="1"/>
      <protection locked="0"/>
    </xf>
    <xf numFmtId="0" fontId="20" fillId="38" borderId="10" xfId="55" applyFont="1" applyFill="1" applyBorder="1" applyAlignment="1">
      <alignment horizontal="center" wrapText="1"/>
      <protection/>
    </xf>
    <xf numFmtId="0" fontId="20" fillId="38" borderId="10" xfId="55" applyFont="1" applyFill="1" applyBorder="1" applyAlignment="1">
      <alignment horizontal="center" vertical="center" wrapText="1"/>
      <protection/>
    </xf>
    <xf numFmtId="0" fontId="22" fillId="38" borderId="10" xfId="0" applyFont="1" applyFill="1" applyBorder="1" applyAlignment="1">
      <alignment horizontal="center" vertical="center" wrapText="1"/>
    </xf>
    <xf numFmtId="43" fontId="20" fillId="38" borderId="10" xfId="55" applyNumberFormat="1" applyFont="1" applyFill="1" applyBorder="1" applyAlignment="1">
      <alignment horizontal="center"/>
      <protection/>
    </xf>
    <xf numFmtId="0" fontId="0" fillId="0" borderId="10" xfId="0" applyFont="1" applyBorder="1" applyAlignment="1">
      <alignment/>
    </xf>
    <xf numFmtId="0" fontId="7" fillId="0" borderId="10" xfId="0" applyFont="1" applyBorder="1" applyAlignment="1">
      <alignment/>
    </xf>
    <xf numFmtId="49" fontId="20" fillId="38" borderId="13" xfId="0" applyNumberFormat="1" applyFont="1" applyFill="1" applyBorder="1" applyAlignment="1" applyProtection="1">
      <alignment horizontal="center" wrapText="1"/>
      <protection locked="0"/>
    </xf>
    <xf numFmtId="0" fontId="20" fillId="38" borderId="0" xfId="0" applyFont="1" applyFill="1" applyBorder="1" applyAlignment="1">
      <alignment horizontal="center" wrapText="1"/>
    </xf>
    <xf numFmtId="0" fontId="21" fillId="38" borderId="0" xfId="0" applyFont="1" applyFill="1" applyAlignment="1">
      <alignment horizontal="center" vertical="center" wrapText="1"/>
    </xf>
    <xf numFmtId="49" fontId="20" fillId="38" borderId="10" xfId="0" applyNumberFormat="1" applyFont="1" applyFill="1" applyBorder="1" applyAlignment="1">
      <alignment horizontal="center" vertical="center" wrapText="1"/>
    </xf>
    <xf numFmtId="49" fontId="20" fillId="38" borderId="10" xfId="0" applyNumberFormat="1" applyFont="1" applyFill="1" applyBorder="1" applyAlignment="1">
      <alignment horizontal="center" vertical="top" wrapText="1"/>
    </xf>
    <xf numFmtId="49" fontId="20" fillId="38" borderId="10" xfId="0" applyNumberFormat="1" applyFont="1" applyFill="1" applyBorder="1" applyAlignment="1">
      <alignment horizontal="center" wrapText="1"/>
    </xf>
    <xf numFmtId="49" fontId="20" fillId="38" borderId="10" xfId="0" applyNumberFormat="1" applyFont="1" applyFill="1" applyBorder="1" applyAlignment="1" applyProtection="1">
      <alignment horizontal="center" vertical="top" wrapText="1"/>
      <protection locked="0"/>
    </xf>
    <xf numFmtId="0" fontId="0" fillId="0" borderId="0" xfId="0" applyAlignment="1">
      <alignment horizontal="center"/>
    </xf>
    <xf numFmtId="49" fontId="21" fillId="0" borderId="10" xfId="0" applyNumberFormat="1" applyFont="1" applyFill="1" applyBorder="1" applyAlignment="1">
      <alignment horizontal="center" vertical="center" wrapText="1"/>
    </xf>
    <xf numFmtId="49" fontId="20" fillId="0" borderId="10" xfId="0" applyNumberFormat="1" applyFont="1" applyFill="1" applyBorder="1" applyAlignment="1" applyProtection="1">
      <alignment horizontal="center" wrapText="1"/>
      <protection locked="0"/>
    </xf>
    <xf numFmtId="49" fontId="20" fillId="0" borderId="10" xfId="0" applyNumberFormat="1" applyFont="1" applyFill="1" applyBorder="1" applyAlignment="1" applyProtection="1">
      <alignment wrapText="1"/>
      <protection locked="0"/>
    </xf>
    <xf numFmtId="49" fontId="20" fillId="0" borderId="10" xfId="0" applyNumberFormat="1" applyFont="1" applyFill="1" applyBorder="1" applyAlignment="1">
      <alignment horizontal="center" wrapText="1"/>
    </xf>
    <xf numFmtId="4" fontId="20" fillId="34" borderId="10" xfId="0" applyNumberFormat="1" applyFont="1" applyFill="1" applyBorder="1" applyAlignment="1" applyProtection="1">
      <alignment wrapText="1"/>
      <protection locked="0"/>
    </xf>
    <xf numFmtId="49" fontId="20" fillId="34" borderId="10" xfId="0" applyNumberFormat="1" applyFont="1" applyFill="1" applyBorder="1" applyAlignment="1" applyProtection="1">
      <alignment wrapText="1"/>
      <protection locked="0"/>
    </xf>
    <xf numFmtId="49" fontId="20" fillId="34" borderId="10" xfId="0" applyNumberFormat="1" applyFont="1" applyFill="1" applyBorder="1" applyAlignment="1">
      <alignment horizontal="center" wrapText="1"/>
    </xf>
    <xf numFmtId="4" fontId="20" fillId="0" borderId="10" xfId="0" applyNumberFormat="1" applyFont="1" applyFill="1" applyBorder="1" applyAlignment="1" applyProtection="1">
      <alignment wrapText="1"/>
      <protection locked="0"/>
    </xf>
    <xf numFmtId="0" fontId="20" fillId="0" borderId="10" xfId="0" applyFont="1" applyBorder="1" applyAlignment="1">
      <alignment/>
    </xf>
    <xf numFmtId="49" fontId="20" fillId="0" borderId="10" xfId="0" applyNumberFormat="1" applyFont="1" applyFill="1" applyBorder="1" applyAlignment="1">
      <alignment wrapText="1"/>
    </xf>
    <xf numFmtId="4" fontId="20" fillId="0" borderId="10" xfId="0" applyNumberFormat="1" applyFont="1" applyFill="1" applyBorder="1" applyAlignment="1">
      <alignment wrapText="1"/>
    </xf>
    <xf numFmtId="4" fontId="20" fillId="34" borderId="10" xfId="0" applyNumberFormat="1" applyFont="1" applyFill="1" applyBorder="1" applyAlignment="1">
      <alignment wrapText="1"/>
    </xf>
    <xf numFmtId="49" fontId="20" fillId="34" borderId="10" xfId="0" applyNumberFormat="1" applyFont="1" applyFill="1" applyBorder="1" applyAlignment="1">
      <alignment wrapText="1"/>
    </xf>
    <xf numFmtId="4" fontId="74" fillId="0" borderId="10" xfId="0" applyNumberFormat="1" applyFont="1" applyFill="1" applyBorder="1" applyAlignment="1" applyProtection="1">
      <alignment wrapText="1"/>
      <protection locked="0"/>
    </xf>
    <xf numFmtId="49" fontId="75" fillId="0" borderId="10" xfId="0" applyNumberFormat="1" applyFont="1" applyFill="1" applyBorder="1" applyAlignment="1" applyProtection="1">
      <alignment horizontal="center" wrapText="1"/>
      <protection locked="0"/>
    </xf>
    <xf numFmtId="0" fontId="7" fillId="0" borderId="0" xfId="0" applyFont="1" applyAlignment="1">
      <alignment/>
    </xf>
    <xf numFmtId="43" fontId="7" fillId="39" borderId="0" xfId="42" applyFont="1" applyFill="1" applyAlignment="1">
      <alignment/>
    </xf>
    <xf numFmtId="49" fontId="20" fillId="34" borderId="10" xfId="0" applyNumberFormat="1" applyFont="1" applyFill="1" applyBorder="1" applyAlignment="1" applyProtection="1">
      <alignment horizontal="center" wrapText="1"/>
      <protection locked="0"/>
    </xf>
    <xf numFmtId="0" fontId="0" fillId="0" borderId="10" xfId="0" applyFont="1" applyBorder="1" applyAlignment="1">
      <alignment horizontal="center"/>
    </xf>
    <xf numFmtId="0" fontId="0" fillId="0" borderId="10" xfId="0" applyBorder="1" applyAlignment="1">
      <alignment horizontal="center"/>
    </xf>
    <xf numFmtId="43" fontId="7" fillId="0" borderId="10" xfId="42"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49" fontId="21" fillId="0" borderId="10" xfId="0" applyNumberFormat="1" applyFont="1" applyFill="1" applyBorder="1" applyAlignment="1">
      <alignment horizontal="center" vertical="top" textRotation="90" wrapText="1"/>
    </xf>
    <xf numFmtId="4" fontId="20" fillId="34" borderId="10" xfId="0" applyNumberFormat="1" applyFont="1" applyFill="1" applyBorder="1" applyAlignment="1" applyProtection="1">
      <alignment horizontal="center" wrapText="1"/>
      <protection locked="0"/>
    </xf>
    <xf numFmtId="4" fontId="20" fillId="0" borderId="10" xfId="0" applyNumberFormat="1" applyFont="1" applyFill="1" applyBorder="1" applyAlignment="1">
      <alignment horizontal="center" wrapText="1"/>
    </xf>
    <xf numFmtId="4" fontId="20" fillId="34" borderId="10" xfId="0" applyNumberFormat="1" applyFont="1" applyFill="1" applyBorder="1" applyAlignment="1">
      <alignment horizontal="center" wrapText="1"/>
    </xf>
    <xf numFmtId="4" fontId="20" fillId="0" borderId="10" xfId="0" applyNumberFormat="1" applyFont="1" applyFill="1" applyBorder="1" applyAlignment="1" applyProtection="1">
      <alignment horizontal="center" wrapText="1"/>
      <protection locked="0"/>
    </xf>
    <xf numFmtId="43" fontId="20" fillId="0" borderId="10" xfId="0" applyNumberFormat="1" applyFont="1" applyFill="1" applyBorder="1" applyAlignment="1" applyProtection="1">
      <alignment horizontal="center" wrapText="1"/>
      <protection locked="0"/>
    </xf>
    <xf numFmtId="49" fontId="23" fillId="0" borderId="0" xfId="0" applyNumberFormat="1" applyFont="1" applyFill="1" applyAlignment="1">
      <alignment/>
    </xf>
    <xf numFmtId="49" fontId="23" fillId="0" borderId="0" xfId="0" applyNumberFormat="1" applyFont="1" applyFill="1" applyAlignment="1">
      <alignment horizontal="center"/>
    </xf>
    <xf numFmtId="49" fontId="24" fillId="0" borderId="0" xfId="0" applyNumberFormat="1" applyFont="1" applyAlignment="1">
      <alignment horizontal="center"/>
    </xf>
    <xf numFmtId="49" fontId="24" fillId="0" borderId="0" xfId="0" applyNumberFormat="1" applyFont="1" applyAlignment="1">
      <alignment/>
    </xf>
    <xf numFmtId="0" fontId="12" fillId="0" borderId="0" xfId="0" applyFont="1" applyAlignment="1">
      <alignment/>
    </xf>
    <xf numFmtId="49" fontId="23" fillId="0" borderId="0" xfId="0" applyNumberFormat="1" applyFont="1" applyBorder="1" applyAlignment="1">
      <alignment horizontal="left" vertical="center"/>
    </xf>
    <xf numFmtId="49" fontId="24" fillId="0" borderId="0" xfId="0" applyNumberFormat="1" applyFont="1" applyFill="1" applyBorder="1" applyAlignment="1" applyProtection="1">
      <alignment horizontal="center"/>
      <protection locked="0"/>
    </xf>
    <xf numFmtId="49" fontId="24" fillId="0" borderId="0" xfId="0" applyNumberFormat="1" applyFont="1" applyFill="1" applyBorder="1" applyAlignment="1" applyProtection="1">
      <alignment/>
      <protection locked="0"/>
    </xf>
    <xf numFmtId="0" fontId="7" fillId="0" borderId="0" xfId="0" applyFont="1" applyAlignment="1">
      <alignment/>
    </xf>
    <xf numFmtId="49" fontId="21" fillId="0" borderId="10" xfId="0" applyNumberFormat="1" applyFont="1" applyFill="1" applyBorder="1" applyAlignment="1">
      <alignment horizontal="center" textRotation="90" wrapText="1"/>
    </xf>
    <xf numFmtId="4" fontId="21" fillId="0" borderId="10" xfId="0" applyNumberFormat="1" applyFont="1" applyFill="1" applyBorder="1" applyAlignment="1" applyProtection="1">
      <alignment wrapText="1"/>
      <protection locked="0"/>
    </xf>
    <xf numFmtId="49" fontId="3" fillId="40" borderId="10" xfId="0" applyNumberFormat="1" applyFont="1" applyFill="1" applyBorder="1" applyAlignment="1" applyProtection="1">
      <alignment/>
      <protection locked="0"/>
    </xf>
    <xf numFmtId="49" fontId="3" fillId="40" borderId="10" xfId="0" applyNumberFormat="1" applyFont="1" applyFill="1" applyBorder="1" applyAlignment="1">
      <alignment horizontal="center" wrapText="1"/>
    </xf>
    <xf numFmtId="49" fontId="3" fillId="40" borderId="15" xfId="0" applyNumberFormat="1" applyFont="1" applyFill="1" applyBorder="1" applyAlignment="1" applyProtection="1">
      <alignment/>
      <protection locked="0"/>
    </xf>
    <xf numFmtId="49" fontId="3" fillId="40" borderId="32" xfId="0" applyNumberFormat="1" applyFont="1" applyFill="1" applyBorder="1" applyAlignment="1" applyProtection="1">
      <alignment/>
      <protection locked="0"/>
    </xf>
    <xf numFmtId="49" fontId="3" fillId="40" borderId="13" xfId="0" applyNumberFormat="1" applyFont="1" applyFill="1" applyBorder="1" applyAlignment="1" applyProtection="1">
      <alignment/>
      <protection locked="0"/>
    </xf>
    <xf numFmtId="49" fontId="3" fillId="40" borderId="10" xfId="0" applyNumberFormat="1" applyFont="1" applyFill="1" applyBorder="1" applyAlignment="1">
      <alignment/>
    </xf>
    <xf numFmtId="49" fontId="3" fillId="40" borderId="15" xfId="0" applyNumberFormat="1" applyFont="1" applyFill="1" applyBorder="1" applyAlignment="1">
      <alignment/>
    </xf>
    <xf numFmtId="49" fontId="3" fillId="40" borderId="32" xfId="0" applyNumberFormat="1" applyFont="1" applyFill="1" applyBorder="1" applyAlignment="1">
      <alignment/>
    </xf>
    <xf numFmtId="49" fontId="3" fillId="40" borderId="13" xfId="0" applyNumberFormat="1" applyFont="1" applyFill="1" applyBorder="1" applyAlignment="1">
      <alignment/>
    </xf>
    <xf numFmtId="49" fontId="21" fillId="0" borderId="10" xfId="0" applyNumberFormat="1" applyFont="1" applyBorder="1" applyAlignment="1">
      <alignment horizontal="left" vertical="center"/>
    </xf>
    <xf numFmtId="49" fontId="20" fillId="0" borderId="10" xfId="0" applyNumberFormat="1" applyFont="1" applyFill="1" applyBorder="1" applyAlignment="1" applyProtection="1">
      <alignment/>
      <protection locked="0"/>
    </xf>
    <xf numFmtId="49" fontId="20" fillId="0" borderId="10" xfId="0" applyNumberFormat="1" applyFont="1" applyBorder="1" applyAlignment="1">
      <alignment/>
    </xf>
    <xf numFmtId="49" fontId="20" fillId="0" borderId="10" xfId="0" applyNumberFormat="1" applyFont="1" applyBorder="1" applyAlignment="1">
      <alignment horizontal="center"/>
    </xf>
    <xf numFmtId="49" fontId="74" fillId="0" borderId="10" xfId="0" applyNumberFormat="1" applyFont="1" applyFill="1" applyBorder="1" applyAlignment="1" applyProtection="1">
      <alignment wrapText="1"/>
      <protection locked="0"/>
    </xf>
    <xf numFmtId="43" fontId="74" fillId="0" borderId="10" xfId="0" applyNumberFormat="1" applyFont="1" applyBorder="1" applyAlignment="1">
      <alignment/>
    </xf>
    <xf numFmtId="49" fontId="21" fillId="0" borderId="10" xfId="0" applyNumberFormat="1" applyFont="1" applyFill="1" applyBorder="1" applyAlignment="1" applyProtection="1">
      <alignment horizontal="center" wrapText="1"/>
      <protection locked="0"/>
    </xf>
    <xf numFmtId="0" fontId="0" fillId="0" borderId="10" xfId="0" applyFill="1" applyBorder="1" applyAlignment="1">
      <alignment/>
    </xf>
    <xf numFmtId="49" fontId="20" fillId="0" borderId="11" xfId="0" applyNumberFormat="1" applyFont="1" applyFill="1" applyBorder="1" applyAlignment="1" applyProtection="1">
      <alignment wrapText="1"/>
      <protection locked="0"/>
    </xf>
    <xf numFmtId="0" fontId="0" fillId="0" borderId="0" xfId="0" applyFill="1" applyAlignment="1">
      <alignment/>
    </xf>
    <xf numFmtId="0" fontId="5" fillId="0" borderId="0" xfId="0" applyFont="1" applyAlignment="1">
      <alignment/>
    </xf>
    <xf numFmtId="0" fontId="5" fillId="0" borderId="0" xfId="0" applyFont="1" applyFill="1" applyAlignment="1">
      <alignment/>
    </xf>
    <xf numFmtId="49" fontId="26" fillId="0" borderId="0" xfId="0" applyNumberFormat="1" applyFont="1" applyFill="1" applyAlignment="1">
      <alignment/>
    </xf>
    <xf numFmtId="49" fontId="26" fillId="0" borderId="0" xfId="0" applyNumberFormat="1" applyFont="1" applyFill="1" applyAlignment="1">
      <alignment horizontal="center"/>
    </xf>
    <xf numFmtId="49" fontId="27" fillId="0" borderId="0" xfId="0" applyNumberFormat="1" applyFont="1" applyFill="1" applyAlignment="1">
      <alignment horizontal="center"/>
    </xf>
    <xf numFmtId="49" fontId="27" fillId="0" borderId="0" xfId="0" applyNumberFormat="1" applyFont="1" applyAlignment="1">
      <alignment/>
    </xf>
    <xf numFmtId="49" fontId="27" fillId="0" borderId="0" xfId="0" applyNumberFormat="1" applyFont="1" applyAlignment="1">
      <alignment horizontal="center"/>
    </xf>
    <xf numFmtId="49" fontId="26" fillId="0" borderId="0" xfId="0" applyNumberFormat="1" applyFont="1" applyBorder="1" applyAlignment="1">
      <alignment horizontal="left" vertical="center"/>
    </xf>
    <xf numFmtId="49" fontId="27" fillId="0" borderId="0" xfId="0" applyNumberFormat="1" applyFont="1" applyFill="1" applyBorder="1" applyAlignment="1" applyProtection="1">
      <alignment horizontal="center"/>
      <protection locked="0"/>
    </xf>
    <xf numFmtId="49" fontId="27" fillId="0" borderId="0" xfId="0" applyNumberFormat="1" applyFont="1" applyFill="1" applyBorder="1" applyAlignment="1" applyProtection="1">
      <alignment/>
      <protection locked="0"/>
    </xf>
    <xf numFmtId="49" fontId="26" fillId="0" borderId="10" xfId="0" applyNumberFormat="1" applyFont="1" applyBorder="1" applyAlignment="1">
      <alignment horizontal="left" vertical="center"/>
    </xf>
    <xf numFmtId="49" fontId="27" fillId="0" borderId="10" xfId="0" applyNumberFormat="1" applyFont="1" applyFill="1" applyBorder="1" applyAlignment="1" applyProtection="1">
      <alignment/>
      <protection locked="0"/>
    </xf>
    <xf numFmtId="49" fontId="27" fillId="0" borderId="10" xfId="0" applyNumberFormat="1" applyFont="1" applyBorder="1" applyAlignment="1">
      <alignment/>
    </xf>
    <xf numFmtId="49" fontId="27" fillId="0" borderId="10" xfId="0" applyNumberFormat="1" applyFont="1" applyBorder="1" applyAlignment="1">
      <alignment horizontal="center"/>
    </xf>
    <xf numFmtId="49" fontId="27" fillId="0" borderId="10" xfId="0" applyNumberFormat="1" applyFont="1" applyFill="1" applyBorder="1" applyAlignment="1">
      <alignment horizontal="center"/>
    </xf>
    <xf numFmtId="49" fontId="26" fillId="0" borderId="10" xfId="0" applyNumberFormat="1" applyFont="1" applyFill="1" applyBorder="1" applyAlignment="1">
      <alignment horizontal="center" vertical="center" textRotation="90" wrapText="1"/>
    </xf>
    <xf numFmtId="49" fontId="26" fillId="0" borderId="13" xfId="0" applyNumberFormat="1" applyFont="1" applyFill="1" applyBorder="1" applyAlignment="1">
      <alignment horizontal="center" textRotation="90" wrapText="1"/>
    </xf>
    <xf numFmtId="49" fontId="26" fillId="0" borderId="10" xfId="0" applyNumberFormat="1" applyFont="1" applyFill="1" applyBorder="1" applyAlignment="1">
      <alignment horizontal="center" textRotation="90" wrapText="1"/>
    </xf>
    <xf numFmtId="49" fontId="26" fillId="0" borderId="10" xfId="0" applyNumberFormat="1" applyFont="1" applyFill="1" applyBorder="1" applyAlignment="1">
      <alignment horizontal="left" vertical="top" textRotation="90" wrapText="1"/>
    </xf>
    <xf numFmtId="49" fontId="26" fillId="0" borderId="10" xfId="0" applyNumberFormat="1" applyFont="1" applyFill="1" applyBorder="1" applyAlignment="1">
      <alignment horizontal="center" vertical="top" textRotation="90" wrapText="1"/>
    </xf>
    <xf numFmtId="49" fontId="26" fillId="0" borderId="10" xfId="0" applyNumberFormat="1" applyFont="1" applyFill="1" applyBorder="1" applyAlignment="1">
      <alignment horizontal="center" vertical="center" wrapText="1"/>
    </xf>
    <xf numFmtId="49" fontId="27" fillId="0" borderId="10" xfId="0" applyNumberFormat="1" applyFont="1" applyFill="1" applyBorder="1" applyAlignment="1" applyProtection="1">
      <alignment horizontal="center" wrapText="1"/>
      <protection locked="0"/>
    </xf>
    <xf numFmtId="4" fontId="27" fillId="38" borderId="10" xfId="55" applyNumberFormat="1" applyFont="1" applyFill="1" applyBorder="1" applyAlignment="1">
      <alignment vertical="center" wrapText="1"/>
      <protection/>
    </xf>
    <xf numFmtId="49" fontId="27" fillId="0" borderId="10" xfId="0" applyNumberFormat="1" applyFont="1" applyFill="1" applyBorder="1" applyAlignment="1" applyProtection="1">
      <alignment wrapText="1"/>
      <protection locked="0"/>
    </xf>
    <xf numFmtId="49" fontId="27" fillId="0" borderId="10" xfId="0" applyNumberFormat="1" applyFont="1" applyFill="1" applyBorder="1" applyAlignment="1">
      <alignment horizontal="center" wrapText="1"/>
    </xf>
    <xf numFmtId="4" fontId="27" fillId="34" borderId="10" xfId="0" applyNumberFormat="1" applyFont="1" applyFill="1" applyBorder="1" applyAlignment="1" applyProtection="1">
      <alignment wrapText="1"/>
      <protection locked="0"/>
    </xf>
    <xf numFmtId="49" fontId="27" fillId="34" borderId="10" xfId="0" applyNumberFormat="1" applyFont="1" applyFill="1" applyBorder="1" applyAlignment="1" applyProtection="1">
      <alignment wrapText="1"/>
      <protection locked="0"/>
    </xf>
    <xf numFmtId="49" fontId="27" fillId="34" borderId="10" xfId="0" applyNumberFormat="1" applyFont="1" applyFill="1" applyBorder="1" applyAlignment="1" applyProtection="1">
      <alignment horizontal="center" wrapText="1"/>
      <protection locked="0"/>
    </xf>
    <xf numFmtId="4" fontId="27" fillId="34" borderId="10" xfId="0" applyNumberFormat="1" applyFont="1" applyFill="1" applyBorder="1" applyAlignment="1" applyProtection="1">
      <alignment horizontal="center" wrapText="1"/>
      <protection locked="0"/>
    </xf>
    <xf numFmtId="49" fontId="27" fillId="34" borderId="10" xfId="0" applyNumberFormat="1" applyFont="1" applyFill="1" applyBorder="1" applyAlignment="1">
      <alignment horizontal="center" wrapText="1"/>
    </xf>
    <xf numFmtId="4" fontId="27" fillId="0" borderId="10" xfId="0" applyNumberFormat="1" applyFont="1" applyFill="1" applyBorder="1" applyAlignment="1" applyProtection="1">
      <alignment wrapText="1"/>
      <protection locked="0"/>
    </xf>
    <xf numFmtId="0" fontId="27" fillId="0" borderId="10" xfId="0" applyFont="1" applyBorder="1" applyAlignment="1">
      <alignment/>
    </xf>
    <xf numFmtId="49" fontId="27" fillId="0" borderId="10" xfId="0" applyNumberFormat="1" applyFont="1" applyFill="1" applyBorder="1" applyAlignment="1">
      <alignment wrapText="1"/>
    </xf>
    <xf numFmtId="4" fontId="27" fillId="0" borderId="10" xfId="0" applyNumberFormat="1" applyFont="1" applyFill="1" applyBorder="1" applyAlignment="1">
      <alignment wrapText="1"/>
    </xf>
    <xf numFmtId="4" fontId="27" fillId="0" borderId="10" xfId="0" applyNumberFormat="1" applyFont="1" applyFill="1" applyBorder="1" applyAlignment="1">
      <alignment horizontal="center" wrapText="1"/>
    </xf>
    <xf numFmtId="4" fontId="27" fillId="34" borderId="10" xfId="0" applyNumberFormat="1" applyFont="1" applyFill="1" applyBorder="1" applyAlignment="1">
      <alignment wrapText="1"/>
    </xf>
    <xf numFmtId="49" fontId="27" fillId="34" borderId="10" xfId="0" applyNumberFormat="1" applyFont="1" applyFill="1" applyBorder="1" applyAlignment="1">
      <alignment wrapText="1"/>
    </xf>
    <xf numFmtId="4" fontId="27" fillId="34" borderId="10" xfId="0" applyNumberFormat="1" applyFont="1" applyFill="1" applyBorder="1" applyAlignment="1">
      <alignment horizontal="center" wrapText="1"/>
    </xf>
    <xf numFmtId="43" fontId="27" fillId="38" borderId="10" xfId="42" applyFont="1" applyFill="1" applyBorder="1" applyAlignment="1">
      <alignment/>
    </xf>
    <xf numFmtId="43" fontId="27" fillId="38" borderId="10" xfId="0" applyNumberFormat="1" applyFont="1" applyFill="1" applyBorder="1" applyAlignment="1">
      <alignment horizontal="center"/>
    </xf>
    <xf numFmtId="43" fontId="27" fillId="38" borderId="10" xfId="42" applyFont="1" applyFill="1" applyBorder="1" applyAlignment="1">
      <alignment/>
    </xf>
    <xf numFmtId="49" fontId="76" fillId="0" borderId="10" xfId="0" applyNumberFormat="1" applyFont="1" applyFill="1" applyBorder="1" applyAlignment="1" applyProtection="1">
      <alignment wrapText="1"/>
      <protection locked="0"/>
    </xf>
    <xf numFmtId="4" fontId="76" fillId="0" borderId="10" xfId="0" applyNumberFormat="1" applyFont="1" applyFill="1" applyBorder="1" applyAlignment="1" applyProtection="1">
      <alignment wrapText="1"/>
      <protection locked="0"/>
    </xf>
    <xf numFmtId="4" fontId="27" fillId="0" borderId="10" xfId="0" applyNumberFormat="1" applyFont="1" applyFill="1" applyBorder="1" applyAlignment="1" applyProtection="1">
      <alignment horizontal="center" wrapText="1"/>
      <protection locked="0"/>
    </xf>
    <xf numFmtId="43" fontId="27" fillId="0" borderId="10" xfId="0" applyNumberFormat="1" applyFont="1" applyFill="1" applyBorder="1" applyAlignment="1" applyProtection="1">
      <alignment horizontal="center" wrapText="1"/>
      <protection locked="0"/>
    </xf>
    <xf numFmtId="49" fontId="77" fillId="0" borderId="10" xfId="0" applyNumberFormat="1" applyFont="1" applyFill="1" applyBorder="1" applyAlignment="1" applyProtection="1">
      <alignment horizontal="center" wrapText="1"/>
      <protection locked="0"/>
    </xf>
    <xf numFmtId="43" fontId="76" fillId="0" borderId="10" xfId="0" applyNumberFormat="1" applyFont="1" applyBorder="1" applyAlignment="1">
      <alignment/>
    </xf>
    <xf numFmtId="4" fontId="26" fillId="0" borderId="10" xfId="0" applyNumberFormat="1" applyFont="1" applyFill="1" applyBorder="1" applyAlignment="1" applyProtection="1">
      <alignment wrapText="1"/>
      <protection locked="0"/>
    </xf>
    <xf numFmtId="49" fontId="26" fillId="0" borderId="10" xfId="0" applyNumberFormat="1" applyFont="1" applyFill="1" applyBorder="1" applyAlignment="1" applyProtection="1">
      <alignment horizontal="center" wrapText="1"/>
      <protection locked="0"/>
    </xf>
    <xf numFmtId="0" fontId="0" fillId="41" borderId="0" xfId="0" applyFill="1" applyBorder="1" applyAlignment="1">
      <alignment/>
    </xf>
    <xf numFmtId="0" fontId="0" fillId="0" borderId="0" xfId="0" applyBorder="1" applyAlignment="1">
      <alignment/>
    </xf>
    <xf numFmtId="49" fontId="4" fillId="0" borderId="46" xfId="0" applyNumberFormat="1" applyFont="1" applyFill="1" applyBorder="1" applyAlignment="1">
      <alignment horizontal="center"/>
    </xf>
    <xf numFmtId="49" fontId="4" fillId="0" borderId="47" xfId="0" applyNumberFormat="1" applyFont="1" applyFill="1" applyBorder="1" applyAlignment="1">
      <alignment horizontal="center"/>
    </xf>
    <xf numFmtId="49" fontId="4" fillId="0" borderId="39"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48" xfId="0" applyNumberFormat="1" applyFont="1" applyFill="1" applyBorder="1" applyAlignment="1">
      <alignment horizontal="center"/>
    </xf>
    <xf numFmtId="49" fontId="4" fillId="0" borderId="49" xfId="0" applyNumberFormat="1" applyFont="1" applyFill="1" applyBorder="1" applyAlignment="1">
      <alignment horizontal="center"/>
    </xf>
    <xf numFmtId="49" fontId="2" fillId="0" borderId="0" xfId="0" applyNumberFormat="1" applyFont="1" applyFill="1" applyAlignment="1">
      <alignment horizontal="left" vertical="top" wrapText="1"/>
    </xf>
    <xf numFmtId="49" fontId="1" fillId="33" borderId="0" xfId="0" applyNumberFormat="1" applyFont="1" applyFill="1" applyBorder="1" applyAlignment="1" applyProtection="1">
      <alignment horizontal="center"/>
      <protection locked="0"/>
    </xf>
    <xf numFmtId="49" fontId="4" fillId="0" borderId="38"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51" xfId="0" applyNumberFormat="1" applyFont="1" applyFill="1" applyBorder="1" applyAlignment="1">
      <alignment horizontal="center"/>
    </xf>
    <xf numFmtId="49" fontId="4" fillId="0" borderId="31" xfId="0" applyNumberFormat="1" applyFont="1" applyFill="1" applyBorder="1" applyAlignment="1">
      <alignment horizontal="center"/>
    </xf>
    <xf numFmtId="49" fontId="3" fillId="0" borderId="52" xfId="0" applyNumberFormat="1" applyFont="1" applyFill="1" applyBorder="1" applyAlignment="1" applyProtection="1">
      <alignment horizontal="center" wrapText="1"/>
      <protection locked="0"/>
    </xf>
    <xf numFmtId="49" fontId="3" fillId="0" borderId="41" xfId="0" applyNumberFormat="1" applyFont="1" applyFill="1" applyBorder="1" applyAlignment="1" applyProtection="1">
      <alignment horizontal="center" wrapText="1"/>
      <protection locked="0"/>
    </xf>
    <xf numFmtId="49" fontId="3" fillId="0" borderId="50" xfId="0" applyNumberFormat="1" applyFont="1" applyFill="1" applyBorder="1" applyAlignment="1">
      <alignment horizontal="center"/>
    </xf>
    <xf numFmtId="49" fontId="3" fillId="0" borderId="41" xfId="0" applyNumberFormat="1" applyFont="1" applyFill="1" applyBorder="1" applyAlignment="1">
      <alignment horizontal="center"/>
    </xf>
    <xf numFmtId="49" fontId="3" fillId="0" borderId="50" xfId="0" applyNumberFormat="1" applyFont="1" applyFill="1" applyBorder="1" applyAlignment="1" applyProtection="1">
      <alignment horizontal="center" wrapText="1"/>
      <protection locked="0"/>
    </xf>
    <xf numFmtId="49" fontId="3" fillId="0" borderId="19" xfId="0" applyNumberFormat="1" applyFont="1" applyFill="1" applyBorder="1" applyAlignment="1" applyProtection="1">
      <alignment horizontal="center" wrapText="1"/>
      <protection locked="0"/>
    </xf>
    <xf numFmtId="49" fontId="4" fillId="0" borderId="24" xfId="0" applyNumberFormat="1" applyFont="1" applyFill="1" applyBorder="1" applyAlignment="1">
      <alignment horizontal="center" vertical="top" wrapText="1"/>
    </xf>
    <xf numFmtId="49" fontId="4" fillId="0" borderId="53"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38" xfId="0" applyNumberFormat="1" applyFont="1" applyFill="1" applyBorder="1" applyAlignment="1">
      <alignment horizontal="center" vertical="top" wrapText="1"/>
    </xf>
    <xf numFmtId="49" fontId="4" fillId="0" borderId="37" xfId="0" applyNumberFormat="1" applyFont="1" applyFill="1" applyBorder="1" applyAlignment="1">
      <alignment horizontal="center" vertical="top" wrapText="1"/>
    </xf>
    <xf numFmtId="0" fontId="16" fillId="34" borderId="0" xfId="0" applyFont="1" applyFill="1" applyAlignment="1">
      <alignment horizontal="center"/>
    </xf>
    <xf numFmtId="0" fontId="8" fillId="0" borderId="54" xfId="0" applyFont="1" applyBorder="1" applyAlignment="1">
      <alignment horizontal="left" vertical="top" wrapText="1"/>
    </xf>
    <xf numFmtId="0" fontId="8" fillId="0" borderId="47"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vertical="top" wrapText="1"/>
    </xf>
    <xf numFmtId="0" fontId="11" fillId="35" borderId="13" xfId="0" applyFont="1" applyFill="1" applyBorder="1" applyAlignment="1">
      <alignment horizontal="left" vertical="center" wrapText="1"/>
    </xf>
    <xf numFmtId="0" fontId="11" fillId="35" borderId="32" xfId="0" applyFont="1" applyFill="1" applyBorder="1" applyAlignment="1">
      <alignment horizontal="left" vertical="center" wrapText="1"/>
    </xf>
    <xf numFmtId="0" fontId="10" fillId="0" borderId="13" xfId="0" applyFont="1" applyBorder="1" applyAlignment="1">
      <alignment horizontal="left" vertical="top" wrapText="1"/>
    </xf>
    <xf numFmtId="0" fontId="10" fillId="0" borderId="32" xfId="0" applyFont="1" applyBorder="1" applyAlignment="1">
      <alignment horizontal="left" vertical="top" wrapText="1"/>
    </xf>
    <xf numFmtId="0" fontId="9" fillId="0" borderId="43" xfId="0" applyFont="1" applyBorder="1" applyAlignment="1">
      <alignment horizontal="center" vertical="top" wrapText="1"/>
    </xf>
    <xf numFmtId="0" fontId="9" fillId="0" borderId="55" xfId="0" applyFont="1" applyBorder="1" applyAlignment="1">
      <alignment horizontal="center" vertical="top" wrapText="1"/>
    </xf>
    <xf numFmtId="0" fontId="10" fillId="0" borderId="56" xfId="0" applyFont="1" applyBorder="1" applyAlignment="1">
      <alignment horizontal="left" vertical="top" wrapText="1"/>
    </xf>
    <xf numFmtId="0" fontId="10" fillId="0" borderId="57" xfId="0" applyFont="1" applyBorder="1" applyAlignment="1">
      <alignment vertical="top" wrapText="1"/>
    </xf>
    <xf numFmtId="0" fontId="10" fillId="0" borderId="36" xfId="0" applyFont="1" applyBorder="1" applyAlignment="1">
      <alignment vertical="top" wrapText="1"/>
    </xf>
    <xf numFmtId="0" fontId="11" fillId="35" borderId="53" xfId="0" applyFont="1" applyFill="1" applyBorder="1" applyAlignment="1">
      <alignment horizontal="left" vertical="top" wrapText="1"/>
    </xf>
    <xf numFmtId="0" fontId="11" fillId="35" borderId="35" xfId="0" applyFont="1" applyFill="1" applyBorder="1" applyAlignment="1">
      <alignment horizontal="left" vertical="top" wrapText="1"/>
    </xf>
    <xf numFmtId="0" fontId="10" fillId="0" borderId="32" xfId="0" applyFont="1" applyBorder="1" applyAlignment="1" quotePrefix="1">
      <alignment horizontal="left" vertical="top" wrapText="1"/>
    </xf>
    <xf numFmtId="0" fontId="10" fillId="0" borderId="42" xfId="0" applyFont="1" applyBorder="1" applyAlignment="1">
      <alignment horizontal="left" vertical="top" wrapText="1"/>
    </xf>
    <xf numFmtId="0" fontId="10" fillId="0" borderId="36" xfId="0" applyFont="1" applyBorder="1" applyAlignment="1">
      <alignment horizontal="left" vertical="top" wrapText="1"/>
    </xf>
    <xf numFmtId="0" fontId="10" fillId="0" borderId="33" xfId="0" applyFont="1" applyFill="1" applyBorder="1" applyAlignment="1">
      <alignment horizontal="center" vertical="center" textRotation="45" wrapText="1"/>
    </xf>
    <xf numFmtId="0" fontId="10" fillId="0" borderId="58" xfId="0" applyFont="1" applyFill="1" applyBorder="1" applyAlignment="1">
      <alignment horizontal="center" vertical="center" textRotation="45" wrapText="1"/>
    </xf>
    <xf numFmtId="0" fontId="10" fillId="0" borderId="59" xfId="0" applyFont="1" applyFill="1" applyBorder="1" applyAlignment="1">
      <alignment horizontal="center" vertical="center" textRotation="45" wrapText="1"/>
    </xf>
    <xf numFmtId="0" fontId="10" fillId="0" borderId="21" xfId="0" applyFont="1" applyFill="1" applyBorder="1" applyAlignment="1">
      <alignment horizontal="center" vertical="center" textRotation="45" wrapText="1"/>
    </xf>
    <xf numFmtId="0" fontId="10" fillId="0" borderId="60" xfId="0" applyFont="1" applyFill="1" applyBorder="1" applyAlignment="1">
      <alignment horizontal="center" vertical="center" textRotation="45" wrapText="1"/>
    </xf>
    <xf numFmtId="0" fontId="10" fillId="0" borderId="61" xfId="0" applyFont="1" applyFill="1" applyBorder="1" applyAlignment="1">
      <alignment horizontal="center" vertical="center" textRotation="45" wrapText="1"/>
    </xf>
    <xf numFmtId="0" fontId="10" fillId="0" borderId="33" xfId="0" applyFont="1" applyFill="1" applyBorder="1" applyAlignment="1">
      <alignment horizontal="center" vertical="center" textRotation="41" wrapText="1"/>
    </xf>
    <xf numFmtId="0" fontId="10" fillId="0" borderId="58" xfId="0" applyFont="1" applyFill="1" applyBorder="1" applyAlignment="1">
      <alignment horizontal="center" vertical="center" textRotation="41" wrapText="1"/>
    </xf>
    <xf numFmtId="0" fontId="10" fillId="0" borderId="59" xfId="0" applyFont="1" applyFill="1" applyBorder="1" applyAlignment="1">
      <alignment horizontal="center" vertical="center" textRotation="41" wrapText="1"/>
    </xf>
    <xf numFmtId="0" fontId="10" fillId="0" borderId="21" xfId="0" applyFont="1" applyFill="1" applyBorder="1" applyAlignment="1">
      <alignment horizontal="center" vertical="center" textRotation="41" wrapText="1"/>
    </xf>
    <xf numFmtId="0" fontId="10" fillId="0" borderId="46" xfId="0" applyFont="1" applyBorder="1" applyAlignment="1">
      <alignment horizontal="left" vertical="top" wrapText="1"/>
    </xf>
    <xf numFmtId="0" fontId="10" fillId="0" borderId="51"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Fill="1" applyBorder="1" applyAlignment="1">
      <alignment horizontal="center" vertical="center" textRotation="41" wrapText="1"/>
    </xf>
    <xf numFmtId="0" fontId="10" fillId="0" borderId="49" xfId="0" applyFont="1" applyFill="1" applyBorder="1" applyAlignment="1">
      <alignment horizontal="center" vertical="center" textRotation="41" wrapText="1"/>
    </xf>
    <xf numFmtId="0" fontId="11" fillId="35" borderId="12" xfId="0" applyFont="1" applyFill="1" applyBorder="1" applyAlignment="1">
      <alignment horizontal="left" vertical="top" wrapText="1"/>
    </xf>
    <xf numFmtId="0" fontId="11" fillId="35" borderId="31" xfId="0" applyFont="1" applyFill="1" applyBorder="1" applyAlignment="1">
      <alignment horizontal="left" vertical="top" wrapText="1"/>
    </xf>
    <xf numFmtId="0" fontId="10" fillId="0" borderId="13" xfId="0" applyFont="1" applyFill="1" applyBorder="1" applyAlignment="1">
      <alignment horizontal="center" vertical="center" textRotation="41" wrapText="1"/>
    </xf>
    <xf numFmtId="0" fontId="10" fillId="0" borderId="62" xfId="0" applyFont="1" applyFill="1" applyBorder="1" applyAlignment="1">
      <alignment horizontal="center" vertical="center" textRotation="41" wrapText="1"/>
    </xf>
    <xf numFmtId="0" fontId="9" fillId="0" borderId="58" xfId="0" applyFont="1" applyFill="1" applyBorder="1" applyAlignment="1">
      <alignment horizontal="center" vertical="center" textRotation="45" wrapText="1"/>
    </xf>
    <xf numFmtId="0" fontId="9" fillId="0" borderId="12" xfId="0" applyFont="1" applyFill="1" applyBorder="1" applyAlignment="1">
      <alignment horizontal="center" vertical="center" textRotation="45" wrapText="1"/>
    </xf>
    <xf numFmtId="0" fontId="9" fillId="0" borderId="49" xfId="0" applyFont="1" applyFill="1" applyBorder="1" applyAlignment="1">
      <alignment horizontal="center" vertical="center" textRotation="45" wrapText="1"/>
    </xf>
    <xf numFmtId="0" fontId="10" fillId="0" borderId="43" xfId="0" applyFont="1" applyBorder="1" applyAlignment="1">
      <alignment horizontal="left" vertical="top" wrapText="1"/>
    </xf>
    <xf numFmtId="0" fontId="10" fillId="0" borderId="55" xfId="0" applyFont="1" applyBorder="1" applyAlignment="1">
      <alignment horizontal="left" vertical="top" wrapText="1"/>
    </xf>
    <xf numFmtId="49" fontId="75" fillId="0" borderId="10" xfId="0" applyNumberFormat="1" applyFont="1" applyFill="1" applyBorder="1" applyAlignment="1" applyProtection="1">
      <alignment horizontal="center" wrapText="1"/>
      <protection locked="0"/>
    </xf>
    <xf numFmtId="49" fontId="21" fillId="0" borderId="10" xfId="0" applyNumberFormat="1" applyFont="1" applyFill="1" applyBorder="1" applyAlignment="1">
      <alignment horizontal="center" vertical="center" textRotation="90" wrapText="1"/>
    </xf>
    <xf numFmtId="49" fontId="21" fillId="0" borderId="10" xfId="0" applyNumberFormat="1" applyFont="1" applyFill="1" applyBorder="1" applyAlignment="1">
      <alignment horizontal="left" vertical="top" textRotation="90" wrapText="1"/>
    </xf>
    <xf numFmtId="49" fontId="21" fillId="0" borderId="10" xfId="0" applyNumberFormat="1" applyFont="1" applyFill="1" applyBorder="1" applyAlignment="1">
      <alignment horizontal="center" wrapText="1"/>
    </xf>
    <xf numFmtId="49" fontId="21" fillId="0" borderId="10" xfId="0" applyNumberFormat="1" applyFont="1" applyFill="1" applyBorder="1" applyAlignment="1">
      <alignment horizontal="center" textRotation="90" wrapText="1"/>
    </xf>
    <xf numFmtId="49" fontId="20" fillId="0" borderId="10" xfId="0" applyNumberFormat="1" applyFont="1" applyFill="1" applyBorder="1" applyAlignment="1" applyProtection="1">
      <alignment horizontal="center" wrapText="1"/>
      <protection locked="0"/>
    </xf>
    <xf numFmtId="49" fontId="20" fillId="0" borderId="10" xfId="0" applyNumberFormat="1" applyFont="1" applyFill="1" applyBorder="1" applyAlignment="1">
      <alignment horizontal="center" wrapText="1"/>
    </xf>
    <xf numFmtId="49" fontId="23" fillId="0" borderId="0" xfId="0" applyNumberFormat="1" applyFont="1" applyFill="1" applyAlignment="1">
      <alignment horizontal="left" vertical="top" wrapText="1"/>
    </xf>
    <xf numFmtId="49" fontId="23" fillId="0" borderId="0"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39" borderId="10" xfId="0" applyNumberFormat="1" applyFont="1" applyFill="1" applyBorder="1" applyAlignment="1" applyProtection="1">
      <alignment horizontal="left" wrapText="1"/>
      <protection locked="0"/>
    </xf>
    <xf numFmtId="0" fontId="0" fillId="0" borderId="0" xfId="0" applyAlignment="1">
      <alignment horizontal="center"/>
    </xf>
    <xf numFmtId="49" fontId="2" fillId="0" borderId="54"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49" fontId="2" fillId="0" borderId="63"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49" fontId="1" fillId="0" borderId="14" xfId="0" applyNumberFormat="1" applyFont="1" applyFill="1" applyBorder="1" applyAlignment="1" applyProtection="1">
      <alignment horizontal="center" wrapText="1"/>
      <protection locked="0"/>
    </xf>
    <xf numFmtId="49" fontId="1" fillId="0" borderId="11" xfId="0" applyNumberFormat="1" applyFont="1" applyFill="1" applyBorder="1" applyAlignment="1" applyProtection="1">
      <alignment horizontal="center" wrapText="1"/>
      <protection locked="0"/>
    </xf>
    <xf numFmtId="49" fontId="1" fillId="0" borderId="20" xfId="0" applyNumberFormat="1" applyFont="1" applyFill="1" applyBorder="1" applyAlignment="1" applyProtection="1">
      <alignment horizontal="center" wrapText="1"/>
      <protection locked="0"/>
    </xf>
    <xf numFmtId="49" fontId="6" fillId="0" borderId="54"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1" fillId="0" borderId="14" xfId="0" applyNumberFormat="1" applyFont="1" applyFill="1" applyBorder="1" applyAlignment="1" applyProtection="1">
      <alignment wrapText="1"/>
      <protection locked="0"/>
    </xf>
    <xf numFmtId="49" fontId="0" fillId="0" borderId="11" xfId="0" applyNumberFormat="1" applyFill="1" applyBorder="1" applyAlignment="1">
      <alignment wrapText="1"/>
    </xf>
    <xf numFmtId="49" fontId="0" fillId="0" borderId="20" xfId="0" applyNumberFormat="1" applyFill="1" applyBorder="1" applyAlignment="1">
      <alignment wrapText="1"/>
    </xf>
    <xf numFmtId="49" fontId="6" fillId="0" borderId="65" xfId="0" applyNumberFormat="1" applyFont="1" applyFill="1" applyBorder="1" applyAlignment="1">
      <alignment horizontal="center" vertical="center" wrapText="1"/>
    </xf>
    <xf numFmtId="49" fontId="6" fillId="0" borderId="66"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49" fontId="2" fillId="0" borderId="32" xfId="0" applyNumberFormat="1" applyFont="1" applyFill="1" applyBorder="1" applyAlignment="1">
      <alignment horizontal="center" vertical="top" wrapText="1"/>
    </xf>
    <xf numFmtId="49" fontId="6" fillId="0" borderId="46"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2" fillId="0" borderId="24" xfId="0" applyNumberFormat="1" applyFont="1" applyFill="1" applyBorder="1" applyAlignment="1">
      <alignment horizontal="center"/>
    </xf>
    <xf numFmtId="0" fontId="7" fillId="0" borderId="10" xfId="0" applyFont="1" applyFill="1" applyBorder="1" applyAlignment="1">
      <alignment horizontal="center"/>
    </xf>
    <xf numFmtId="49" fontId="6" fillId="0" borderId="20" xfId="0" applyNumberFormat="1" applyFont="1" applyFill="1" applyBorder="1" applyAlignment="1">
      <alignment horizontal="center" vertical="center" wrapText="1"/>
    </xf>
    <xf numFmtId="49" fontId="1" fillId="0" borderId="20" xfId="0" applyNumberFormat="1" applyFont="1" applyFill="1" applyBorder="1" applyAlignment="1" applyProtection="1">
      <alignment wrapText="1"/>
      <protection locked="0"/>
    </xf>
    <xf numFmtId="49" fontId="0" fillId="0" borderId="14" xfId="0" applyNumberFormat="1" applyFill="1" applyBorder="1" applyAlignment="1">
      <alignment horizontal="center" wrapText="1"/>
    </xf>
    <xf numFmtId="49" fontId="0" fillId="0" borderId="11" xfId="0" applyNumberFormat="1" applyFill="1" applyBorder="1" applyAlignment="1">
      <alignment horizontal="center" wrapText="1"/>
    </xf>
    <xf numFmtId="49" fontId="2" fillId="0" borderId="0" xfId="0" applyNumberFormat="1" applyFont="1" applyFill="1" applyBorder="1" applyAlignment="1">
      <alignment horizontal="right"/>
    </xf>
    <xf numFmtId="49" fontId="20" fillId="0" borderId="51" xfId="0" applyNumberFormat="1" applyFont="1" applyFill="1" applyBorder="1" applyAlignment="1" applyProtection="1">
      <alignment horizontal="center" wrapText="1"/>
      <protection locked="0"/>
    </xf>
    <xf numFmtId="49" fontId="20" fillId="0" borderId="30" xfId="0" applyNumberFormat="1" applyFont="1" applyFill="1" applyBorder="1" applyAlignment="1" applyProtection="1">
      <alignment horizontal="center" wrapText="1"/>
      <protection locked="0"/>
    </xf>
    <xf numFmtId="49" fontId="20" fillId="0" borderId="31" xfId="0" applyNumberFormat="1" applyFont="1" applyFill="1" applyBorder="1" applyAlignment="1" applyProtection="1">
      <alignment horizontal="center" wrapText="1"/>
      <protection locked="0"/>
    </xf>
    <xf numFmtId="49" fontId="6" fillId="0" borderId="10" xfId="0" applyNumberFormat="1" applyFont="1" applyFill="1" applyBorder="1" applyAlignment="1">
      <alignment horizontal="center" vertical="top" wrapText="1"/>
    </xf>
    <xf numFmtId="49" fontId="6" fillId="0" borderId="22" xfId="0" applyNumberFormat="1" applyFont="1" applyFill="1" applyBorder="1" applyAlignment="1">
      <alignment horizontal="center" vertical="top" wrapText="1"/>
    </xf>
    <xf numFmtId="49" fontId="4" fillId="0" borderId="67"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4" fillId="0" borderId="34" xfId="0" applyNumberFormat="1" applyFont="1" applyFill="1" applyBorder="1" applyAlignment="1">
      <alignment horizontal="center" vertical="top" wrapText="1"/>
    </xf>
    <xf numFmtId="49" fontId="4" fillId="0" borderId="20" xfId="0" applyNumberFormat="1" applyFont="1" applyFill="1" applyBorder="1" applyAlignment="1">
      <alignment horizontal="center" vertical="top" wrapText="1"/>
    </xf>
    <xf numFmtId="49" fontId="4" fillId="0" borderId="67" xfId="0" applyNumberFormat="1" applyFont="1" applyFill="1" applyBorder="1" applyAlignment="1">
      <alignment horizontal="center" vertical="top" wrapText="1"/>
    </xf>
    <xf numFmtId="49" fontId="6" fillId="0" borderId="32" xfId="0" applyNumberFormat="1" applyFont="1" applyFill="1" applyBorder="1" applyAlignment="1">
      <alignment horizontal="center" vertical="top" wrapText="1"/>
    </xf>
    <xf numFmtId="49" fontId="6" fillId="0" borderId="36" xfId="0" applyNumberFormat="1" applyFont="1" applyFill="1" applyBorder="1" applyAlignment="1">
      <alignment horizontal="center" vertical="top" wrapText="1"/>
    </xf>
    <xf numFmtId="49" fontId="6" fillId="0" borderId="28" xfId="0" applyNumberFormat="1" applyFont="1" applyFill="1" applyBorder="1" applyAlignment="1">
      <alignment horizontal="center" vertical="top" wrapText="1"/>
    </xf>
    <xf numFmtId="49" fontId="6" fillId="0" borderId="68" xfId="0" applyNumberFormat="1" applyFont="1" applyFill="1" applyBorder="1" applyAlignment="1">
      <alignment horizontal="center" vertical="top" wrapText="1"/>
    </xf>
    <xf numFmtId="49" fontId="6" fillId="0" borderId="34"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top" wrapText="1"/>
    </xf>
    <xf numFmtId="49" fontId="6" fillId="0" borderId="67" xfId="0" applyNumberFormat="1" applyFont="1" applyFill="1" applyBorder="1" applyAlignment="1">
      <alignment horizontal="center" vertical="top" wrapText="1"/>
    </xf>
    <xf numFmtId="49" fontId="2" fillId="0" borderId="47" xfId="0" applyNumberFormat="1" applyFont="1" applyFill="1" applyBorder="1" applyAlignment="1">
      <alignment horizontal="center" vertical="top" wrapText="1"/>
    </xf>
    <xf numFmtId="49" fontId="25" fillId="0" borderId="53" xfId="0" applyNumberFormat="1" applyFont="1" applyFill="1" applyBorder="1" applyAlignment="1">
      <alignment horizontal="center" vertical="top" wrapText="1"/>
    </xf>
    <xf numFmtId="49" fontId="25" fillId="0" borderId="69" xfId="0" applyNumberFormat="1" applyFont="1" applyFill="1" applyBorder="1" applyAlignment="1">
      <alignment horizontal="center" vertical="top" wrapText="1"/>
    </xf>
    <xf numFmtId="49" fontId="25" fillId="0" borderId="35" xfId="0" applyNumberFormat="1" applyFont="1" applyFill="1" applyBorder="1" applyAlignment="1">
      <alignment horizontal="center" vertical="top" wrapText="1"/>
    </xf>
    <xf numFmtId="49" fontId="6" fillId="0" borderId="46" xfId="0" applyNumberFormat="1" applyFont="1" applyFill="1" applyBorder="1" applyAlignment="1">
      <alignment horizontal="center" vertical="top" wrapText="1"/>
    </xf>
    <xf numFmtId="49" fontId="6" fillId="0" borderId="59"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49" fontId="26" fillId="0" borderId="0" xfId="0" applyNumberFormat="1" applyFont="1" applyFill="1" applyAlignment="1">
      <alignment horizontal="left" vertical="top" wrapText="1"/>
    </xf>
    <xf numFmtId="49" fontId="26" fillId="0" borderId="0" xfId="0" applyNumberFormat="1" applyFont="1" applyBorder="1" applyAlignment="1">
      <alignment horizontal="left" vertical="center"/>
    </xf>
    <xf numFmtId="49" fontId="26" fillId="0" borderId="10" xfId="0" applyNumberFormat="1" applyFont="1" applyFill="1" applyBorder="1" applyAlignment="1">
      <alignment horizontal="center" vertical="center" textRotation="90" wrapText="1"/>
    </xf>
    <xf numFmtId="49" fontId="26" fillId="0" borderId="10" xfId="0" applyNumberFormat="1" applyFont="1" applyFill="1" applyBorder="1" applyAlignment="1">
      <alignment horizontal="center" wrapText="1"/>
    </xf>
    <xf numFmtId="49" fontId="26" fillId="0" borderId="13" xfId="0" applyNumberFormat="1" applyFont="1" applyFill="1" applyBorder="1" applyAlignment="1">
      <alignment horizontal="center" wrapText="1"/>
    </xf>
    <xf numFmtId="49" fontId="26" fillId="0" borderId="56" xfId="0" applyNumberFormat="1" applyFont="1" applyFill="1" applyBorder="1" applyAlignment="1">
      <alignment horizontal="center" wrapText="1"/>
    </xf>
    <xf numFmtId="49" fontId="27" fillId="0" borderId="10" xfId="0" applyNumberFormat="1" applyFont="1" applyFill="1" applyBorder="1" applyAlignment="1" applyProtection="1">
      <alignment horizontal="center" wrapText="1"/>
      <protection locked="0"/>
    </xf>
    <xf numFmtId="49" fontId="27" fillId="0" borderId="10" xfId="0" applyNumberFormat="1" applyFont="1" applyFill="1" applyBorder="1" applyAlignment="1">
      <alignment horizontal="center" wrapText="1"/>
    </xf>
    <xf numFmtId="49" fontId="26" fillId="39" borderId="10" xfId="0" applyNumberFormat="1" applyFont="1" applyFill="1" applyBorder="1" applyAlignment="1" applyProtection="1">
      <alignment horizontal="left" wrapText="1"/>
      <protection locked="0"/>
    </xf>
    <xf numFmtId="49" fontId="77" fillId="0" borderId="10" xfId="0" applyNumberFormat="1" applyFont="1" applyFill="1" applyBorder="1" applyAlignment="1" applyProtection="1">
      <alignment horizontal="center" wrapText="1"/>
      <protection locked="0"/>
    </xf>
    <xf numFmtId="49" fontId="76" fillId="0" borderId="13" xfId="0" applyNumberFormat="1" applyFont="1" applyFill="1" applyBorder="1" applyAlignment="1" applyProtection="1">
      <alignment horizontal="center" wrapText="1"/>
      <protection locked="0"/>
    </xf>
    <xf numFmtId="49" fontId="76" fillId="0" borderId="32" xfId="0" applyNumberFormat="1"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66675</xdr:rowOff>
    </xdr:from>
    <xdr:to>
      <xdr:col>16</xdr:col>
      <xdr:colOff>57150</xdr:colOff>
      <xdr:row>19</xdr:row>
      <xdr:rowOff>76200</xdr:rowOff>
    </xdr:to>
    <xdr:sp>
      <xdr:nvSpPr>
        <xdr:cNvPr id="1" name="Rectangle 1"/>
        <xdr:cNvSpPr>
          <a:spLocks/>
        </xdr:cNvSpPr>
      </xdr:nvSpPr>
      <xdr:spPr>
        <a:xfrm>
          <a:off x="476250" y="228600"/>
          <a:ext cx="10410825" cy="29241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SAME DISTRICT COUNCIL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GENERAL PROCUREMENT FOR FYR 2017/2018</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government of United Republic of Tanzania has set a side fund for various operation of Same District Council for the finacial year </a:t>
          </a:r>
          <a:r>
            <a:rPr lang="en-US" cap="none" sz="1000" b="0" i="0" u="none" baseline="0">
              <a:solidFill>
                <a:srgbClr val="000000"/>
              </a:solidFill>
            </a:rPr>
            <a:t>2017/2018</a:t>
          </a:r>
          <a:r>
            <a:rPr lang="en-US" cap="none" sz="1000" b="0" i="0" u="none" baseline="0">
              <a:solidFill>
                <a:srgbClr val="000000"/>
              </a:solidFill>
              <a:latin typeface="Arial"/>
              <a:ea typeface="Arial"/>
              <a:cs typeface="Arial"/>
            </a:rPr>
            <a:t>.The council now notifies potential bidders of the procurement oppotunites to be advitersed soon.Potential bidders may obtained information from the office of the secretary of the Tender board at the council.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PROCUREMENT PLAN FOR WORKS,GOOD,COUNSULTANCY AND NON COUNSULTANCY SERVICES -EXTERNAL USE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Name of procuring entity:         SAME DISTRICT COUNCIL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finacial year 2017/2018</a:t>
          </a:r>
        </a:p>
      </xdr:txBody>
    </xdr:sp>
    <xdr:clientData/>
  </xdr:twoCellAnchor>
  <xdr:twoCellAnchor>
    <xdr:from>
      <xdr:col>3</xdr:col>
      <xdr:colOff>590550</xdr:colOff>
      <xdr:row>1</xdr:row>
      <xdr:rowOff>161925</xdr:rowOff>
    </xdr:from>
    <xdr:to>
      <xdr:col>4</xdr:col>
      <xdr:colOff>485775</xdr:colOff>
      <xdr:row>1</xdr:row>
      <xdr:rowOff>161925</xdr:rowOff>
    </xdr:to>
    <xdr:pic>
      <xdr:nvPicPr>
        <xdr:cNvPr id="2" name="Picture 2" descr="365F8DD7"/>
        <xdr:cNvPicPr preferRelativeResize="1">
          <a:picLocks noChangeAspect="1"/>
        </xdr:cNvPicPr>
      </xdr:nvPicPr>
      <xdr:blipFill>
        <a:blip r:embed="rId1"/>
        <a:stretch>
          <a:fillRect/>
        </a:stretch>
      </xdr:blipFill>
      <xdr:spPr>
        <a:xfrm>
          <a:off x="3667125" y="323850"/>
          <a:ext cx="904875" cy="0"/>
        </a:xfrm>
        <a:prstGeom prst="rect">
          <a:avLst/>
        </a:prstGeom>
        <a:noFill/>
        <a:ln w="9525" cmpd="sng">
          <a:noFill/>
        </a:ln>
      </xdr:spPr>
    </xdr:pic>
    <xdr:clientData/>
  </xdr:twoCellAnchor>
  <xdr:twoCellAnchor>
    <xdr:from>
      <xdr:col>6</xdr:col>
      <xdr:colOff>390525</xdr:colOff>
      <xdr:row>3</xdr:row>
      <xdr:rowOff>85725</xdr:rowOff>
    </xdr:from>
    <xdr:to>
      <xdr:col>8</xdr:col>
      <xdr:colOff>152400</xdr:colOff>
      <xdr:row>7</xdr:row>
      <xdr:rowOff>57150</xdr:rowOff>
    </xdr:to>
    <xdr:pic>
      <xdr:nvPicPr>
        <xdr:cNvPr id="3" name="Picture 2" descr="365F8DD7"/>
        <xdr:cNvPicPr preferRelativeResize="1">
          <a:picLocks noChangeAspect="1"/>
        </xdr:cNvPicPr>
      </xdr:nvPicPr>
      <xdr:blipFill>
        <a:blip r:embed="rId1"/>
        <a:stretch>
          <a:fillRect/>
        </a:stretch>
      </xdr:blipFill>
      <xdr:spPr>
        <a:xfrm>
          <a:off x="5429250" y="571500"/>
          <a:ext cx="723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7"/>
  <sheetViews>
    <sheetView zoomScalePageLayoutView="0" workbookViewId="0" topLeftCell="B1">
      <selection activeCell="P11" sqref="P11"/>
    </sheetView>
  </sheetViews>
  <sheetFormatPr defaultColWidth="8.8515625" defaultRowHeight="12.75"/>
  <cols>
    <col min="1" max="1" width="26.421875" style="0" customWidth="1"/>
    <col min="2" max="2" width="10.421875" style="0" customWidth="1"/>
    <col min="3" max="3" width="10.00390625" style="0" customWidth="1"/>
    <col min="4" max="4" width="11.7109375" style="0" customWidth="1"/>
    <col min="5" max="5" width="12.421875" style="0" customWidth="1"/>
    <col min="6" max="6" width="8.8515625" style="0" customWidth="1"/>
    <col min="7" max="7" width="10.140625" style="0" customWidth="1"/>
    <col min="8" max="9" width="10.8515625" style="0" customWidth="1"/>
    <col min="10" max="10" width="10.00390625" style="0" customWidth="1"/>
    <col min="11" max="15" width="10.8515625" style="0" customWidth="1"/>
  </cols>
  <sheetData>
    <row r="1" spans="1:15" ht="32.25" customHeight="1">
      <c r="A1" s="306" t="s">
        <v>63</v>
      </c>
      <c r="B1" s="306"/>
      <c r="C1" s="306"/>
      <c r="D1" s="306"/>
      <c r="E1" s="306"/>
      <c r="F1" s="306"/>
      <c r="G1" s="306"/>
      <c r="H1" s="306"/>
      <c r="I1" s="25"/>
      <c r="J1" s="1"/>
      <c r="K1" s="1"/>
      <c r="L1" s="1"/>
      <c r="M1" s="1"/>
      <c r="N1" s="1"/>
      <c r="O1" s="1"/>
    </row>
    <row r="2" spans="1:15" ht="15.75">
      <c r="A2" s="2"/>
      <c r="B2" s="24"/>
      <c r="C2" s="24"/>
      <c r="D2" s="24"/>
      <c r="E2" s="24"/>
      <c r="F2" s="24"/>
      <c r="G2" s="1"/>
      <c r="H2" s="1"/>
      <c r="I2" s="1"/>
      <c r="J2" s="1"/>
      <c r="K2" s="1"/>
      <c r="L2" s="1"/>
      <c r="M2" s="1"/>
      <c r="N2" s="1"/>
      <c r="O2" s="1"/>
    </row>
    <row r="3" spans="1:15" ht="15.75">
      <c r="A3" s="2" t="s">
        <v>55</v>
      </c>
      <c r="B3" s="3"/>
      <c r="C3" s="3"/>
      <c r="D3" s="3"/>
      <c r="E3" s="3"/>
      <c r="F3" s="3"/>
      <c r="G3" s="1"/>
      <c r="H3" s="1"/>
      <c r="I3" s="1"/>
      <c r="J3" s="1"/>
      <c r="K3" s="1"/>
      <c r="L3" s="1"/>
      <c r="M3" s="1"/>
      <c r="N3" s="1"/>
      <c r="O3" s="1"/>
    </row>
    <row r="4" spans="1:15" ht="15.75">
      <c r="A4" s="2"/>
      <c r="B4" s="4"/>
      <c r="C4" s="1"/>
      <c r="D4" s="1"/>
      <c r="E4" s="1"/>
      <c r="F4" s="1"/>
      <c r="G4" s="1"/>
      <c r="H4" s="1"/>
      <c r="I4" s="1"/>
      <c r="J4" s="1"/>
      <c r="K4" s="1"/>
      <c r="L4" s="1"/>
      <c r="M4" s="1"/>
      <c r="N4" s="1"/>
      <c r="O4" s="1"/>
    </row>
    <row r="5" spans="1:15" ht="15.75">
      <c r="A5" s="2" t="s">
        <v>0</v>
      </c>
      <c r="B5" s="307"/>
      <c r="C5" s="307"/>
      <c r="D5" s="307"/>
      <c r="E5" s="307"/>
      <c r="F5" s="3"/>
      <c r="G5" s="1"/>
      <c r="H5" s="1"/>
      <c r="I5" s="1"/>
      <c r="J5" s="1"/>
      <c r="K5" s="1"/>
      <c r="L5" s="1"/>
      <c r="M5" s="1"/>
      <c r="N5" s="1"/>
      <c r="O5" s="1"/>
    </row>
    <row r="6" spans="1:15" ht="16.5" thickBot="1">
      <c r="A6" s="2"/>
      <c r="B6" s="4"/>
      <c r="C6" s="1"/>
      <c r="D6" s="1"/>
      <c r="E6" s="1"/>
      <c r="F6" s="1"/>
      <c r="G6" s="1"/>
      <c r="H6" s="1"/>
      <c r="I6" s="1"/>
      <c r="J6" s="1"/>
      <c r="K6" s="1"/>
      <c r="L6" s="1"/>
      <c r="M6" s="1"/>
      <c r="N6" s="1"/>
      <c r="O6" s="1"/>
    </row>
    <row r="7" spans="1:15" ht="12.75" customHeight="1">
      <c r="A7" s="308" t="s">
        <v>1</v>
      </c>
      <c r="B7" s="311" t="s">
        <v>2</v>
      </c>
      <c r="C7" s="311" t="s">
        <v>9</v>
      </c>
      <c r="D7" s="315" t="s">
        <v>3</v>
      </c>
      <c r="E7" s="315"/>
      <c r="F7" s="311" t="s">
        <v>8</v>
      </c>
      <c r="G7" s="300" t="s">
        <v>4</v>
      </c>
      <c r="H7" s="301"/>
      <c r="I7" s="317"/>
      <c r="J7" s="300" t="s">
        <v>239</v>
      </c>
      <c r="K7" s="301"/>
      <c r="L7" s="301"/>
      <c r="M7" s="301"/>
      <c r="N7" s="301"/>
      <c r="O7" s="302"/>
    </row>
    <row r="8" spans="1:15" ht="12.75" customHeight="1">
      <c r="A8" s="309"/>
      <c r="B8" s="312"/>
      <c r="C8" s="312"/>
      <c r="D8" s="316"/>
      <c r="E8" s="316"/>
      <c r="F8" s="312"/>
      <c r="G8" s="303"/>
      <c r="H8" s="304"/>
      <c r="I8" s="318"/>
      <c r="J8" s="303"/>
      <c r="K8" s="304"/>
      <c r="L8" s="304"/>
      <c r="M8" s="304"/>
      <c r="N8" s="304"/>
      <c r="O8" s="305"/>
    </row>
    <row r="9" spans="1:15" ht="51.75" thickBot="1">
      <c r="A9" s="310"/>
      <c r="B9" s="313"/>
      <c r="C9" s="314"/>
      <c r="D9" s="56" t="s">
        <v>23</v>
      </c>
      <c r="E9" s="56" t="s">
        <v>10</v>
      </c>
      <c r="F9" s="314"/>
      <c r="G9" s="56" t="s">
        <v>13</v>
      </c>
      <c r="H9" s="56" t="s">
        <v>14</v>
      </c>
      <c r="I9" s="56" t="s">
        <v>58</v>
      </c>
      <c r="J9" s="56" t="s">
        <v>235</v>
      </c>
      <c r="K9" s="56" t="s">
        <v>236</v>
      </c>
      <c r="L9" s="76" t="s">
        <v>62</v>
      </c>
      <c r="M9" s="60" t="s">
        <v>249</v>
      </c>
      <c r="N9" s="60" t="s">
        <v>244</v>
      </c>
      <c r="O9" s="57" t="s">
        <v>61</v>
      </c>
    </row>
    <row r="10" spans="1:15" ht="13.5" thickBot="1">
      <c r="A10" s="55" t="s">
        <v>64</v>
      </c>
      <c r="B10" s="56" t="s">
        <v>65</v>
      </c>
      <c r="C10" s="56" t="s">
        <v>66</v>
      </c>
      <c r="D10" s="56" t="s">
        <v>67</v>
      </c>
      <c r="E10" s="56" t="s">
        <v>68</v>
      </c>
      <c r="F10" s="56" t="s">
        <v>69</v>
      </c>
      <c r="G10" s="56" t="s">
        <v>70</v>
      </c>
      <c r="H10" s="56" t="s">
        <v>71</v>
      </c>
      <c r="I10" s="56" t="s">
        <v>72</v>
      </c>
      <c r="J10" s="57" t="s">
        <v>73</v>
      </c>
      <c r="K10" s="56" t="s">
        <v>74</v>
      </c>
      <c r="L10" s="56" t="s">
        <v>75</v>
      </c>
      <c r="M10" s="135" t="s">
        <v>76</v>
      </c>
      <c r="N10" s="135" t="s">
        <v>77</v>
      </c>
      <c r="O10" s="57" t="s">
        <v>78</v>
      </c>
    </row>
    <row r="11" spans="1:15" ht="12.75">
      <c r="A11" s="319"/>
      <c r="B11" s="26"/>
      <c r="C11" s="26"/>
      <c r="D11" s="26"/>
      <c r="E11" s="26"/>
      <c r="F11" s="26"/>
      <c r="G11" s="61"/>
      <c r="H11" s="26"/>
      <c r="I11" s="26"/>
      <c r="J11" s="62"/>
      <c r="K11" s="27"/>
      <c r="L11" s="26"/>
      <c r="M11" s="136"/>
      <c r="N11" s="136"/>
      <c r="O11" s="32"/>
    </row>
    <row r="12" spans="1:15" ht="12.75">
      <c r="A12" s="320"/>
      <c r="B12" s="27"/>
      <c r="C12" s="27"/>
      <c r="D12" s="27"/>
      <c r="E12" s="27"/>
      <c r="F12" s="27"/>
      <c r="G12" s="30"/>
      <c r="H12" s="27"/>
      <c r="I12" s="27"/>
      <c r="J12" s="32"/>
      <c r="K12" s="27"/>
      <c r="L12" s="27"/>
      <c r="M12" s="137"/>
      <c r="N12" s="137"/>
      <c r="O12" s="32"/>
    </row>
    <row r="13" spans="1:15" ht="3.75" customHeight="1">
      <c r="A13" s="64"/>
      <c r="B13" s="65"/>
      <c r="C13" s="65"/>
      <c r="D13" s="65"/>
      <c r="E13" s="65"/>
      <c r="F13" s="65"/>
      <c r="G13" s="66"/>
      <c r="H13" s="65"/>
      <c r="I13" s="65"/>
      <c r="J13" s="67"/>
      <c r="K13" s="65"/>
      <c r="L13" s="65"/>
      <c r="M13" s="138"/>
      <c r="N13" s="138"/>
      <c r="O13" s="67"/>
    </row>
    <row r="14" spans="1:15" ht="12.75">
      <c r="A14" s="321"/>
      <c r="B14" s="28"/>
      <c r="C14" s="28"/>
      <c r="D14" s="28"/>
      <c r="E14" s="28"/>
      <c r="F14" s="28"/>
      <c r="G14" s="28"/>
      <c r="H14" s="28"/>
      <c r="I14" s="28"/>
      <c r="J14" s="33"/>
      <c r="K14" s="28"/>
      <c r="L14" s="28"/>
      <c r="M14" s="29"/>
      <c r="N14" s="29"/>
      <c r="O14" s="33"/>
    </row>
    <row r="15" spans="1:15" ht="12.75">
      <c r="A15" s="322"/>
      <c r="B15" s="27"/>
      <c r="C15" s="27"/>
      <c r="D15" s="27"/>
      <c r="E15" s="27"/>
      <c r="F15" s="27"/>
      <c r="G15" s="30"/>
      <c r="H15" s="27"/>
      <c r="I15" s="27"/>
      <c r="J15" s="32"/>
      <c r="K15" s="27"/>
      <c r="L15" s="27"/>
      <c r="M15" s="137"/>
      <c r="N15" s="137"/>
      <c r="O15" s="32"/>
    </row>
    <row r="16" spans="1:15" ht="3.75" customHeight="1">
      <c r="A16" s="68"/>
      <c r="B16" s="65"/>
      <c r="C16" s="65"/>
      <c r="D16" s="65"/>
      <c r="E16" s="65"/>
      <c r="F16" s="65"/>
      <c r="G16" s="66"/>
      <c r="H16" s="65"/>
      <c r="I16" s="65"/>
      <c r="J16" s="67"/>
      <c r="K16" s="65"/>
      <c r="L16" s="65"/>
      <c r="M16" s="138"/>
      <c r="N16" s="138"/>
      <c r="O16" s="67"/>
    </row>
    <row r="17" spans="1:15" ht="12.75">
      <c r="A17" s="323"/>
      <c r="B17" s="27"/>
      <c r="C17" s="27"/>
      <c r="D17" s="27"/>
      <c r="E17" s="27"/>
      <c r="F17" s="27"/>
      <c r="G17" s="30"/>
      <c r="H17" s="27"/>
      <c r="I17" s="27"/>
      <c r="J17" s="32"/>
      <c r="K17" s="27"/>
      <c r="L17" s="27"/>
      <c r="M17" s="137"/>
      <c r="N17" s="137"/>
      <c r="O17" s="32"/>
    </row>
    <row r="18" spans="1:15" ht="12.75">
      <c r="A18" s="320"/>
      <c r="B18" s="28"/>
      <c r="C18" s="28"/>
      <c r="D18" s="28"/>
      <c r="E18" s="28"/>
      <c r="F18" s="28"/>
      <c r="G18" s="28"/>
      <c r="H18" s="28"/>
      <c r="I18" s="28"/>
      <c r="J18" s="33"/>
      <c r="K18" s="28"/>
      <c r="L18" s="28"/>
      <c r="M18" s="29"/>
      <c r="N18" s="29"/>
      <c r="O18" s="33"/>
    </row>
    <row r="19" spans="1:15" ht="3.75" customHeight="1">
      <c r="A19" s="64"/>
      <c r="B19" s="69"/>
      <c r="C19" s="69"/>
      <c r="D19" s="69"/>
      <c r="E19" s="69"/>
      <c r="F19" s="69"/>
      <c r="G19" s="69"/>
      <c r="H19" s="69"/>
      <c r="I19" s="69"/>
      <c r="J19" s="70"/>
      <c r="K19" s="69"/>
      <c r="L19" s="69"/>
      <c r="M19" s="139"/>
      <c r="N19" s="139"/>
      <c r="O19" s="70"/>
    </row>
    <row r="20" spans="1:15" ht="12.75">
      <c r="A20" s="323"/>
      <c r="B20" s="27"/>
      <c r="C20" s="27"/>
      <c r="D20" s="27"/>
      <c r="E20" s="27"/>
      <c r="F20" s="27"/>
      <c r="G20" s="30"/>
      <c r="H20" s="27"/>
      <c r="I20" s="27"/>
      <c r="J20" s="32"/>
      <c r="K20" s="27"/>
      <c r="L20" s="27"/>
      <c r="M20" s="137"/>
      <c r="N20" s="137"/>
      <c r="O20" s="32"/>
    </row>
    <row r="21" spans="1:15" ht="12.75">
      <c r="A21" s="320"/>
      <c r="B21" s="27"/>
      <c r="C21" s="27"/>
      <c r="D21" s="27"/>
      <c r="E21" s="27"/>
      <c r="F21" s="27"/>
      <c r="G21" s="30"/>
      <c r="H21" s="27"/>
      <c r="I21" s="27"/>
      <c r="J21" s="32"/>
      <c r="K21" s="27"/>
      <c r="L21" s="27"/>
      <c r="M21" s="137"/>
      <c r="N21" s="137"/>
      <c r="O21" s="32"/>
    </row>
    <row r="22" spans="1:15" ht="3.75" customHeight="1">
      <c r="A22" s="64"/>
      <c r="B22" s="65"/>
      <c r="C22" s="65"/>
      <c r="D22" s="65"/>
      <c r="E22" s="65"/>
      <c r="F22" s="65"/>
      <c r="G22" s="66"/>
      <c r="H22" s="65"/>
      <c r="I22" s="65"/>
      <c r="J22" s="67"/>
      <c r="K22" s="65"/>
      <c r="L22" s="65"/>
      <c r="M22" s="138"/>
      <c r="N22" s="138"/>
      <c r="O22" s="67"/>
    </row>
    <row r="23" spans="1:15" ht="12.75">
      <c r="A23" s="321"/>
      <c r="B23" s="28"/>
      <c r="C23" s="28"/>
      <c r="D23" s="28"/>
      <c r="E23" s="28"/>
      <c r="F23" s="28"/>
      <c r="G23" s="28"/>
      <c r="H23" s="28"/>
      <c r="I23" s="28"/>
      <c r="J23" s="33"/>
      <c r="K23" s="28"/>
      <c r="L23" s="28"/>
      <c r="M23" s="29"/>
      <c r="N23" s="29"/>
      <c r="O23" s="33"/>
    </row>
    <row r="24" spans="1:15" ht="12.75">
      <c r="A24" s="322"/>
      <c r="B24" s="28"/>
      <c r="C24" s="28"/>
      <c r="D24" s="28"/>
      <c r="E24" s="28"/>
      <c r="F24" s="28"/>
      <c r="G24" s="28"/>
      <c r="H24" s="28"/>
      <c r="I24" s="28"/>
      <c r="J24" s="33"/>
      <c r="K24" s="28"/>
      <c r="L24" s="28"/>
      <c r="M24" s="29"/>
      <c r="N24" s="29"/>
      <c r="O24" s="33"/>
    </row>
    <row r="25" spans="1:15" ht="3.75" customHeight="1">
      <c r="A25" s="68"/>
      <c r="B25" s="69"/>
      <c r="C25" s="69"/>
      <c r="D25" s="69"/>
      <c r="E25" s="69"/>
      <c r="F25" s="69"/>
      <c r="G25" s="69"/>
      <c r="H25" s="69"/>
      <c r="I25" s="69"/>
      <c r="J25" s="70"/>
      <c r="K25" s="69"/>
      <c r="L25" s="69"/>
      <c r="M25" s="139"/>
      <c r="N25" s="139"/>
      <c r="O25" s="70"/>
    </row>
    <row r="26" spans="1:15" ht="12.75">
      <c r="A26" s="321"/>
      <c r="B26" s="28"/>
      <c r="C26" s="28"/>
      <c r="D26" s="28"/>
      <c r="E26" s="28"/>
      <c r="F26" s="28"/>
      <c r="G26" s="28"/>
      <c r="H26" s="28"/>
      <c r="I26" s="28"/>
      <c r="J26" s="33"/>
      <c r="K26" s="28"/>
      <c r="L26" s="28"/>
      <c r="M26" s="29"/>
      <c r="N26" s="29"/>
      <c r="O26" s="33"/>
    </row>
    <row r="27" spans="1:15" ht="12.75">
      <c r="A27" s="322"/>
      <c r="B27" s="28"/>
      <c r="C27" s="28"/>
      <c r="D27" s="28"/>
      <c r="E27" s="28"/>
      <c r="F27" s="28"/>
      <c r="G27" s="28"/>
      <c r="H27" s="28"/>
      <c r="I27" s="28"/>
      <c r="J27" s="33"/>
      <c r="K27" s="28"/>
      <c r="L27" s="28"/>
      <c r="M27" s="29"/>
      <c r="N27" s="29"/>
      <c r="O27" s="33"/>
    </row>
    <row r="28" spans="1:15" ht="3.75" customHeight="1">
      <c r="A28" s="68"/>
      <c r="B28" s="69"/>
      <c r="C28" s="69"/>
      <c r="D28" s="69"/>
      <c r="E28" s="69"/>
      <c r="F28" s="69"/>
      <c r="G28" s="69"/>
      <c r="H28" s="69"/>
      <c r="I28" s="69"/>
      <c r="J28" s="70"/>
      <c r="K28" s="69"/>
      <c r="L28" s="69"/>
      <c r="M28" s="139"/>
      <c r="N28" s="139"/>
      <c r="O28" s="70"/>
    </row>
    <row r="29" spans="1:15" ht="12.75">
      <c r="A29" s="321"/>
      <c r="B29" s="28"/>
      <c r="C29" s="28"/>
      <c r="D29" s="28"/>
      <c r="E29" s="28"/>
      <c r="F29" s="28"/>
      <c r="G29" s="28"/>
      <c r="H29" s="28"/>
      <c r="I29" s="28"/>
      <c r="J29" s="33"/>
      <c r="K29" s="28"/>
      <c r="L29" s="28"/>
      <c r="M29" s="29"/>
      <c r="N29" s="29"/>
      <c r="O29" s="33"/>
    </row>
    <row r="30" spans="1:15" ht="12.75">
      <c r="A30" s="322"/>
      <c r="B30" s="27"/>
      <c r="C30" s="27"/>
      <c r="D30" s="27"/>
      <c r="E30" s="27"/>
      <c r="F30" s="27"/>
      <c r="G30" s="30"/>
      <c r="H30" s="27"/>
      <c r="I30" s="27"/>
      <c r="J30" s="32"/>
      <c r="K30" s="27"/>
      <c r="L30" s="27"/>
      <c r="M30" s="137"/>
      <c r="N30" s="137"/>
      <c r="O30" s="32"/>
    </row>
    <row r="31" spans="1:15" ht="3.75" customHeight="1">
      <c r="A31" s="68"/>
      <c r="B31" s="65"/>
      <c r="C31" s="65"/>
      <c r="D31" s="65"/>
      <c r="E31" s="65"/>
      <c r="F31" s="65"/>
      <c r="G31" s="66"/>
      <c r="H31" s="65"/>
      <c r="I31" s="65"/>
      <c r="J31" s="67"/>
      <c r="K31" s="65"/>
      <c r="L31" s="65"/>
      <c r="M31" s="138"/>
      <c r="N31" s="138"/>
      <c r="O31" s="67"/>
    </row>
    <row r="32" spans="1:15" ht="12.75">
      <c r="A32" s="323"/>
      <c r="B32" s="27"/>
      <c r="C32" s="27"/>
      <c r="D32" s="27"/>
      <c r="E32" s="27"/>
      <c r="F32" s="27"/>
      <c r="G32" s="30"/>
      <c r="H32" s="27"/>
      <c r="I32" s="27"/>
      <c r="J32" s="32"/>
      <c r="K32" s="27"/>
      <c r="L32" s="27"/>
      <c r="M32" s="137"/>
      <c r="N32" s="137"/>
      <c r="O32" s="32"/>
    </row>
    <row r="33" spans="1:15" ht="12.75">
      <c r="A33" s="320"/>
      <c r="B33" s="27"/>
      <c r="C33" s="27"/>
      <c r="D33" s="27"/>
      <c r="E33" s="27"/>
      <c r="F33" s="27"/>
      <c r="G33" s="30"/>
      <c r="H33" s="27"/>
      <c r="I33" s="27"/>
      <c r="J33" s="32"/>
      <c r="K33" s="27"/>
      <c r="L33" s="27"/>
      <c r="M33" s="137"/>
      <c r="N33" s="137"/>
      <c r="O33" s="32"/>
    </row>
    <row r="34" spans="1:15" ht="3.75" customHeight="1">
      <c r="A34" s="68"/>
      <c r="B34" s="65"/>
      <c r="C34" s="65"/>
      <c r="D34" s="65"/>
      <c r="E34" s="65"/>
      <c r="F34" s="65"/>
      <c r="G34" s="66"/>
      <c r="H34" s="65"/>
      <c r="I34" s="65"/>
      <c r="J34" s="67"/>
      <c r="K34" s="65"/>
      <c r="L34" s="65"/>
      <c r="M34" s="138"/>
      <c r="N34" s="138"/>
      <c r="O34" s="67"/>
    </row>
    <row r="35" spans="1:15" ht="12.75">
      <c r="A35" s="323"/>
      <c r="B35" s="27"/>
      <c r="C35" s="27"/>
      <c r="D35" s="27"/>
      <c r="E35" s="27"/>
      <c r="F35" s="27"/>
      <c r="G35" s="30"/>
      <c r="H35" s="27"/>
      <c r="I35" s="27"/>
      <c r="J35" s="32"/>
      <c r="K35" s="27"/>
      <c r="L35" s="27"/>
      <c r="M35" s="137"/>
      <c r="N35" s="137"/>
      <c r="O35" s="32"/>
    </row>
    <row r="36" spans="1:15" ht="13.5" thickBot="1">
      <c r="A36" s="324"/>
      <c r="B36" s="31"/>
      <c r="C36" s="31"/>
      <c r="D36" s="31"/>
      <c r="E36" s="31"/>
      <c r="F36" s="31"/>
      <c r="G36" s="71"/>
      <c r="H36" s="31"/>
      <c r="I36" s="31"/>
      <c r="J36" s="72"/>
      <c r="K36" s="31"/>
      <c r="L36" s="31"/>
      <c r="M36" s="140"/>
      <c r="N36" s="140"/>
      <c r="O36" s="72"/>
    </row>
    <row r="37" spans="1:15" ht="13.5" thickBot="1">
      <c r="A37" s="73" t="s">
        <v>22</v>
      </c>
      <c r="B37" s="74"/>
      <c r="C37" s="74"/>
      <c r="D37" s="74"/>
      <c r="E37" s="74"/>
      <c r="F37" s="74"/>
      <c r="G37" s="74"/>
      <c r="H37" s="74"/>
      <c r="I37" s="74"/>
      <c r="J37" s="74"/>
      <c r="K37" s="74"/>
      <c r="L37" s="74"/>
      <c r="M37" s="142"/>
      <c r="N37" s="142"/>
      <c r="O37" s="75"/>
    </row>
  </sheetData>
  <sheetProtection/>
  <mergeCells count="18">
    <mergeCell ref="A11:A12"/>
    <mergeCell ref="A14:A15"/>
    <mergeCell ref="A29:A30"/>
    <mergeCell ref="A32:A33"/>
    <mergeCell ref="A35:A36"/>
    <mergeCell ref="A17:A18"/>
    <mergeCell ref="A20:A21"/>
    <mergeCell ref="A23:A24"/>
    <mergeCell ref="A26:A27"/>
    <mergeCell ref="J7:O8"/>
    <mergeCell ref="A1:H1"/>
    <mergeCell ref="B5:E5"/>
    <mergeCell ref="A7:A9"/>
    <mergeCell ref="B7:B9"/>
    <mergeCell ref="C7:C9"/>
    <mergeCell ref="D7:E8"/>
    <mergeCell ref="G7:I8"/>
    <mergeCell ref="F7:F9"/>
  </mergeCells>
  <printOptions/>
  <pageMargins left="0.75" right="0.75" top="1" bottom="1" header="0.5" footer="0.5"/>
  <pageSetup horizontalDpi="600" verticalDpi="600" orientation="landscape" paperSize="9" scale="75"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B20" sqref="B20"/>
    </sheetView>
  </sheetViews>
  <sheetFormatPr defaultColWidth="8.8515625" defaultRowHeight="12.75"/>
  <cols>
    <col min="1" max="1" width="27.8515625" style="0" customWidth="1"/>
    <col min="2" max="2" width="9.421875" style="0" customWidth="1"/>
    <col min="3" max="3" width="10.28125" style="0" customWidth="1"/>
    <col min="4" max="4" width="12.140625" style="0" customWidth="1"/>
    <col min="5" max="5" width="10.421875" style="0" customWidth="1"/>
    <col min="6" max="6" width="8.8515625" style="0" customWidth="1"/>
    <col min="7" max="7" width="11.140625" style="0" customWidth="1"/>
    <col min="8" max="8" width="10.421875" style="0" customWidth="1"/>
    <col min="9" max="11" width="12.00390625" style="0" customWidth="1"/>
    <col min="12" max="12" width="9.8515625" style="0" customWidth="1"/>
  </cols>
  <sheetData>
    <row r="1" spans="1:12" ht="27" customHeight="1">
      <c r="A1" s="306" t="s">
        <v>57</v>
      </c>
      <c r="B1" s="306"/>
      <c r="C1" s="306"/>
      <c r="D1" s="306"/>
      <c r="E1" s="306"/>
      <c r="F1" s="306"/>
      <c r="G1" s="306"/>
      <c r="H1" s="306"/>
      <c r="I1" s="306"/>
      <c r="J1" s="306"/>
      <c r="K1" s="306"/>
      <c r="L1" s="306"/>
    </row>
    <row r="2" spans="1:12" ht="15.75">
      <c r="A2" s="2"/>
      <c r="B2" s="24"/>
      <c r="C2" s="24"/>
      <c r="D2" s="24"/>
      <c r="E2" s="1"/>
      <c r="F2" s="1"/>
      <c r="G2" s="1"/>
      <c r="H2" s="1"/>
      <c r="I2" s="1"/>
      <c r="J2" s="1"/>
      <c r="K2" s="1"/>
      <c r="L2" s="1"/>
    </row>
    <row r="3" spans="1:12" ht="15.75">
      <c r="A3" s="2" t="s">
        <v>55</v>
      </c>
      <c r="B3" s="3"/>
      <c r="C3" s="3"/>
      <c r="D3" s="3"/>
      <c r="E3" s="1"/>
      <c r="F3" s="1"/>
      <c r="G3" s="1"/>
      <c r="H3" s="1"/>
      <c r="I3" s="1"/>
      <c r="J3" s="1"/>
      <c r="K3" s="1"/>
      <c r="L3" s="1"/>
    </row>
    <row r="4" spans="1:12" ht="15.75">
      <c r="A4" s="2"/>
      <c r="B4" s="4"/>
      <c r="C4" s="1"/>
      <c r="D4" s="1"/>
      <c r="E4" s="1"/>
      <c r="F4" s="1"/>
      <c r="G4" s="1"/>
      <c r="H4" s="1"/>
      <c r="I4" s="1"/>
      <c r="J4" s="1"/>
      <c r="K4" s="1"/>
      <c r="L4" s="1"/>
    </row>
    <row r="5" spans="1:12" ht="15.75">
      <c r="A5" s="2" t="s">
        <v>0</v>
      </c>
      <c r="B5" s="307"/>
      <c r="C5" s="307"/>
      <c r="D5" s="307"/>
      <c r="E5" s="1"/>
      <c r="F5" s="1"/>
      <c r="G5" s="1"/>
      <c r="H5" s="1"/>
      <c r="I5" s="1"/>
      <c r="J5" s="1"/>
      <c r="K5" s="1"/>
      <c r="L5" s="1"/>
    </row>
    <row r="6" spans="1:12" ht="16.5" thickBot="1">
      <c r="A6" s="2"/>
      <c r="B6" s="4"/>
      <c r="C6" s="1"/>
      <c r="D6" s="1"/>
      <c r="E6" s="1"/>
      <c r="F6" s="1"/>
      <c r="G6" s="1"/>
      <c r="H6" s="1"/>
      <c r="I6" s="1"/>
      <c r="J6" s="1"/>
      <c r="K6" s="1"/>
      <c r="L6" s="1"/>
    </row>
    <row r="7" spans="1:12" ht="12.75" customHeight="1">
      <c r="A7" s="331" t="s">
        <v>1</v>
      </c>
      <c r="B7" s="325" t="s">
        <v>2</v>
      </c>
      <c r="C7" s="325" t="s">
        <v>9</v>
      </c>
      <c r="D7" s="325" t="s">
        <v>10</v>
      </c>
      <c r="E7" s="325" t="s">
        <v>4</v>
      </c>
      <c r="F7" s="325"/>
      <c r="G7" s="325"/>
      <c r="H7" s="325" t="s">
        <v>240</v>
      </c>
      <c r="I7" s="325"/>
      <c r="J7" s="326"/>
      <c r="K7" s="326"/>
      <c r="L7" s="327"/>
    </row>
    <row r="8" spans="1:12" ht="12.75" customHeight="1">
      <c r="A8" s="332"/>
      <c r="B8" s="328"/>
      <c r="C8" s="328"/>
      <c r="D8" s="328"/>
      <c r="E8" s="328"/>
      <c r="F8" s="328"/>
      <c r="G8" s="328"/>
      <c r="H8" s="328"/>
      <c r="I8" s="328"/>
      <c r="J8" s="329"/>
      <c r="K8" s="329"/>
      <c r="L8" s="330"/>
    </row>
    <row r="9" spans="1:12" ht="51">
      <c r="A9" s="332"/>
      <c r="B9" s="328"/>
      <c r="C9" s="328"/>
      <c r="D9" s="328"/>
      <c r="E9" s="58" t="s">
        <v>13</v>
      </c>
      <c r="F9" s="58" t="s">
        <v>14</v>
      </c>
      <c r="G9" s="58" t="s">
        <v>58</v>
      </c>
      <c r="H9" s="58" t="s">
        <v>235</v>
      </c>
      <c r="I9" s="58" t="s">
        <v>241</v>
      </c>
      <c r="J9" s="151" t="s">
        <v>249</v>
      </c>
      <c r="K9" s="151" t="s">
        <v>244</v>
      </c>
      <c r="L9" s="63" t="s">
        <v>59</v>
      </c>
    </row>
    <row r="10" spans="1:12" ht="13.5" thickBot="1">
      <c r="A10" s="55" t="s">
        <v>64</v>
      </c>
      <c r="B10" s="56" t="s">
        <v>65</v>
      </c>
      <c r="C10" s="56" t="s">
        <v>66</v>
      </c>
      <c r="D10" s="56" t="s">
        <v>67</v>
      </c>
      <c r="E10" s="56" t="s">
        <v>68</v>
      </c>
      <c r="F10" s="56" t="s">
        <v>69</v>
      </c>
      <c r="G10" s="56" t="s">
        <v>70</v>
      </c>
      <c r="H10" s="56" t="s">
        <v>71</v>
      </c>
      <c r="I10" s="56" t="s">
        <v>72</v>
      </c>
      <c r="J10" s="135" t="s">
        <v>73</v>
      </c>
      <c r="K10" s="135" t="s">
        <v>74</v>
      </c>
      <c r="L10" s="57" t="s">
        <v>75</v>
      </c>
    </row>
    <row r="11" spans="1:12" ht="12.75">
      <c r="A11" s="319"/>
      <c r="B11" s="26"/>
      <c r="C11" s="26"/>
      <c r="D11" s="26"/>
      <c r="E11" s="26"/>
      <c r="F11" s="26"/>
      <c r="G11" s="61"/>
      <c r="H11" s="26"/>
      <c r="I11" s="26"/>
      <c r="J11" s="136"/>
      <c r="K11" s="136"/>
      <c r="L11" s="62"/>
    </row>
    <row r="12" spans="1:12" ht="12.75">
      <c r="A12" s="320"/>
      <c r="B12" s="27"/>
      <c r="C12" s="27"/>
      <c r="D12" s="27"/>
      <c r="E12" s="27"/>
      <c r="F12" s="27"/>
      <c r="G12" s="30"/>
      <c r="H12" s="27"/>
      <c r="I12" s="27"/>
      <c r="J12" s="137"/>
      <c r="K12" s="137"/>
      <c r="L12" s="32"/>
    </row>
    <row r="13" spans="1:12" ht="3.75" customHeight="1">
      <c r="A13" s="64"/>
      <c r="B13" s="65"/>
      <c r="C13" s="65"/>
      <c r="D13" s="65"/>
      <c r="E13" s="65"/>
      <c r="F13" s="65"/>
      <c r="G13" s="66"/>
      <c r="H13" s="65"/>
      <c r="I13" s="65"/>
      <c r="J13" s="138"/>
      <c r="K13" s="138"/>
      <c r="L13" s="67"/>
    </row>
    <row r="14" spans="1:12" ht="12.75">
      <c r="A14" s="321"/>
      <c r="B14" s="28"/>
      <c r="C14" s="28"/>
      <c r="D14" s="28"/>
      <c r="E14" s="28"/>
      <c r="F14" s="28"/>
      <c r="G14" s="28"/>
      <c r="H14" s="28"/>
      <c r="I14" s="28"/>
      <c r="J14" s="29"/>
      <c r="K14" s="29"/>
      <c r="L14" s="33"/>
    </row>
    <row r="15" spans="1:12" ht="12.75">
      <c r="A15" s="322"/>
      <c r="B15" s="27"/>
      <c r="C15" s="27"/>
      <c r="D15" s="27"/>
      <c r="E15" s="27"/>
      <c r="F15" s="27"/>
      <c r="G15" s="30"/>
      <c r="H15" s="27"/>
      <c r="I15" s="27"/>
      <c r="J15" s="137"/>
      <c r="K15" s="137"/>
      <c r="L15" s="32"/>
    </row>
    <row r="16" spans="1:12" ht="3.75" customHeight="1">
      <c r="A16" s="68"/>
      <c r="B16" s="65"/>
      <c r="C16" s="65"/>
      <c r="D16" s="65"/>
      <c r="E16" s="65"/>
      <c r="F16" s="65"/>
      <c r="G16" s="66"/>
      <c r="H16" s="65"/>
      <c r="I16" s="65"/>
      <c r="J16" s="138"/>
      <c r="K16" s="138"/>
      <c r="L16" s="67"/>
    </row>
    <row r="17" spans="1:12" ht="12.75">
      <c r="A17" s="323"/>
      <c r="B17" s="27"/>
      <c r="C17" s="27"/>
      <c r="D17" s="27"/>
      <c r="E17" s="27"/>
      <c r="F17" s="27"/>
      <c r="G17" s="30"/>
      <c r="H17" s="27"/>
      <c r="I17" s="27"/>
      <c r="J17" s="137"/>
      <c r="K17" s="137"/>
      <c r="L17" s="32"/>
    </row>
    <row r="18" spans="1:12" ht="12.75">
      <c r="A18" s="320"/>
      <c r="B18" s="28"/>
      <c r="C18" s="28"/>
      <c r="D18" s="28"/>
      <c r="E18" s="28"/>
      <c r="F18" s="28"/>
      <c r="G18" s="28"/>
      <c r="H18" s="28"/>
      <c r="I18" s="28"/>
      <c r="J18" s="29"/>
      <c r="K18" s="29"/>
      <c r="L18" s="33"/>
    </row>
    <row r="19" spans="1:12" ht="3.75" customHeight="1">
      <c r="A19" s="64"/>
      <c r="B19" s="69"/>
      <c r="C19" s="69"/>
      <c r="D19" s="69"/>
      <c r="E19" s="69"/>
      <c r="F19" s="69"/>
      <c r="G19" s="69"/>
      <c r="H19" s="69"/>
      <c r="I19" s="69"/>
      <c r="J19" s="139"/>
      <c r="K19" s="139"/>
      <c r="L19" s="70"/>
    </row>
    <row r="20" spans="1:12" ht="12.75">
      <c r="A20" s="323"/>
      <c r="B20" s="27"/>
      <c r="C20" s="27"/>
      <c r="D20" s="27"/>
      <c r="E20" s="27"/>
      <c r="F20" s="27"/>
      <c r="G20" s="30"/>
      <c r="H20" s="27"/>
      <c r="I20" s="27"/>
      <c r="J20" s="137"/>
      <c r="K20" s="137"/>
      <c r="L20" s="32"/>
    </row>
    <row r="21" spans="1:12" ht="12.75">
      <c r="A21" s="320"/>
      <c r="B21" s="27"/>
      <c r="C21" s="27"/>
      <c r="D21" s="27"/>
      <c r="E21" s="27"/>
      <c r="F21" s="27"/>
      <c r="G21" s="30"/>
      <c r="H21" s="27"/>
      <c r="I21" s="27"/>
      <c r="J21" s="137"/>
      <c r="K21" s="137"/>
      <c r="L21" s="32"/>
    </row>
    <row r="22" spans="1:12" ht="3.75" customHeight="1">
      <c r="A22" s="64"/>
      <c r="B22" s="65"/>
      <c r="C22" s="65"/>
      <c r="D22" s="65"/>
      <c r="E22" s="65"/>
      <c r="F22" s="65"/>
      <c r="G22" s="66"/>
      <c r="H22" s="65"/>
      <c r="I22" s="65"/>
      <c r="J22" s="138"/>
      <c r="K22" s="138"/>
      <c r="L22" s="67"/>
    </row>
    <row r="23" spans="1:12" ht="12.75">
      <c r="A23" s="321"/>
      <c r="B23" s="28"/>
      <c r="C23" s="28"/>
      <c r="D23" s="28"/>
      <c r="E23" s="28"/>
      <c r="F23" s="28"/>
      <c r="G23" s="28"/>
      <c r="H23" s="28"/>
      <c r="I23" s="28"/>
      <c r="J23" s="29"/>
      <c r="K23" s="29"/>
      <c r="L23" s="33"/>
    </row>
    <row r="24" spans="1:12" ht="12.75">
      <c r="A24" s="322"/>
      <c r="B24" s="28"/>
      <c r="C24" s="28"/>
      <c r="D24" s="28"/>
      <c r="E24" s="28"/>
      <c r="F24" s="28"/>
      <c r="G24" s="28"/>
      <c r="H24" s="28"/>
      <c r="I24" s="28"/>
      <c r="J24" s="29"/>
      <c r="K24" s="29"/>
      <c r="L24" s="33"/>
    </row>
    <row r="25" spans="1:12" ht="3.75" customHeight="1">
      <c r="A25" s="68"/>
      <c r="B25" s="69"/>
      <c r="C25" s="69"/>
      <c r="D25" s="69"/>
      <c r="E25" s="69"/>
      <c r="F25" s="69"/>
      <c r="G25" s="69"/>
      <c r="H25" s="69"/>
      <c r="I25" s="69"/>
      <c r="J25" s="139"/>
      <c r="K25" s="139"/>
      <c r="L25" s="70"/>
    </row>
    <row r="26" spans="1:12" ht="12.75">
      <c r="A26" s="321"/>
      <c r="B26" s="28"/>
      <c r="C26" s="28"/>
      <c r="D26" s="28"/>
      <c r="E26" s="28"/>
      <c r="F26" s="28"/>
      <c r="G26" s="28"/>
      <c r="H26" s="28"/>
      <c r="I26" s="28"/>
      <c r="J26" s="29"/>
      <c r="K26" s="29"/>
      <c r="L26" s="33"/>
    </row>
    <row r="27" spans="1:12" ht="12.75">
      <c r="A27" s="322"/>
      <c r="B27" s="28"/>
      <c r="C27" s="28"/>
      <c r="D27" s="28"/>
      <c r="E27" s="28"/>
      <c r="F27" s="28"/>
      <c r="G27" s="28"/>
      <c r="H27" s="28"/>
      <c r="I27" s="28"/>
      <c r="J27" s="29"/>
      <c r="K27" s="29"/>
      <c r="L27" s="33"/>
    </row>
    <row r="28" spans="1:12" ht="3.75" customHeight="1">
      <c r="A28" s="68"/>
      <c r="B28" s="69"/>
      <c r="C28" s="69"/>
      <c r="D28" s="69"/>
      <c r="E28" s="69"/>
      <c r="F28" s="69"/>
      <c r="G28" s="69"/>
      <c r="H28" s="69"/>
      <c r="I28" s="69"/>
      <c r="J28" s="139"/>
      <c r="K28" s="139"/>
      <c r="L28" s="70"/>
    </row>
    <row r="29" spans="1:12" ht="12.75">
      <c r="A29" s="321"/>
      <c r="B29" s="28"/>
      <c r="C29" s="28"/>
      <c r="D29" s="28"/>
      <c r="E29" s="28"/>
      <c r="F29" s="28"/>
      <c r="G29" s="28"/>
      <c r="H29" s="28"/>
      <c r="I29" s="28"/>
      <c r="J29" s="29"/>
      <c r="K29" s="29"/>
      <c r="L29" s="33"/>
    </row>
    <row r="30" spans="1:12" ht="12.75">
      <c r="A30" s="322"/>
      <c r="B30" s="27"/>
      <c r="C30" s="27"/>
      <c r="D30" s="27"/>
      <c r="E30" s="27"/>
      <c r="F30" s="27"/>
      <c r="G30" s="30"/>
      <c r="H30" s="27"/>
      <c r="I30" s="27"/>
      <c r="J30" s="137"/>
      <c r="K30" s="137"/>
      <c r="L30" s="32"/>
    </row>
    <row r="31" spans="1:12" ht="3.75" customHeight="1">
      <c r="A31" s="68"/>
      <c r="B31" s="65"/>
      <c r="C31" s="65"/>
      <c r="D31" s="65"/>
      <c r="E31" s="65"/>
      <c r="F31" s="65"/>
      <c r="G31" s="66"/>
      <c r="H31" s="65"/>
      <c r="I31" s="65"/>
      <c r="J31" s="138"/>
      <c r="K31" s="138"/>
      <c r="L31" s="67"/>
    </row>
    <row r="32" spans="1:12" ht="12.75">
      <c r="A32" s="323"/>
      <c r="B32" s="27"/>
      <c r="C32" s="27"/>
      <c r="D32" s="27"/>
      <c r="E32" s="27"/>
      <c r="F32" s="27"/>
      <c r="G32" s="30"/>
      <c r="H32" s="27"/>
      <c r="I32" s="27"/>
      <c r="J32" s="137"/>
      <c r="K32" s="137"/>
      <c r="L32" s="32"/>
    </row>
    <row r="33" spans="1:12" ht="12.75">
      <c r="A33" s="320"/>
      <c r="B33" s="27"/>
      <c r="C33" s="27"/>
      <c r="D33" s="27"/>
      <c r="E33" s="27"/>
      <c r="F33" s="27"/>
      <c r="G33" s="30"/>
      <c r="H33" s="27"/>
      <c r="I33" s="27"/>
      <c r="J33" s="137"/>
      <c r="K33" s="137"/>
      <c r="L33" s="32"/>
    </row>
    <row r="34" spans="1:12" ht="3.75" customHeight="1">
      <c r="A34" s="68"/>
      <c r="B34" s="65"/>
      <c r="C34" s="65"/>
      <c r="D34" s="65"/>
      <c r="E34" s="65"/>
      <c r="F34" s="65"/>
      <c r="G34" s="66"/>
      <c r="H34" s="65"/>
      <c r="I34" s="65"/>
      <c r="J34" s="138"/>
      <c r="K34" s="138"/>
      <c r="L34" s="67"/>
    </row>
    <row r="35" spans="1:12" ht="12.75">
      <c r="A35" s="323"/>
      <c r="B35" s="27"/>
      <c r="C35" s="27"/>
      <c r="D35" s="27"/>
      <c r="E35" s="27"/>
      <c r="F35" s="27"/>
      <c r="G35" s="30"/>
      <c r="H35" s="27"/>
      <c r="I35" s="27"/>
      <c r="J35" s="137"/>
      <c r="K35" s="137"/>
      <c r="L35" s="32"/>
    </row>
    <row r="36" spans="1:12" ht="12.75">
      <c r="A36" s="320"/>
      <c r="B36" s="27"/>
      <c r="C36" s="27"/>
      <c r="D36" s="27"/>
      <c r="E36" s="27"/>
      <c r="F36" s="27"/>
      <c r="G36" s="30"/>
      <c r="H36" s="27"/>
      <c r="I36" s="27"/>
      <c r="J36" s="137"/>
      <c r="K36" s="137"/>
      <c r="L36" s="32"/>
    </row>
  </sheetData>
  <sheetProtection/>
  <mergeCells count="17">
    <mergeCell ref="A11:A12"/>
    <mergeCell ref="A14:A15"/>
    <mergeCell ref="A17:A18"/>
    <mergeCell ref="A20:A21"/>
    <mergeCell ref="A35:A36"/>
    <mergeCell ref="A23:A24"/>
    <mergeCell ref="A26:A27"/>
    <mergeCell ref="A29:A30"/>
    <mergeCell ref="A32:A33"/>
    <mergeCell ref="A1:L1"/>
    <mergeCell ref="H7:L8"/>
    <mergeCell ref="E7:G8"/>
    <mergeCell ref="B5:D5"/>
    <mergeCell ref="A7:A9"/>
    <mergeCell ref="B7:B9"/>
    <mergeCell ref="C7:C9"/>
    <mergeCell ref="D7:D9"/>
  </mergeCells>
  <printOptions/>
  <pageMargins left="0.75" right="0.75" top="1" bottom="1" header="0.5" footer="0.5"/>
  <pageSetup horizontalDpi="600" verticalDpi="600" orientation="landscape" paperSize="9" scale="90"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dimension ref="A1:E63"/>
  <sheetViews>
    <sheetView zoomScale="80" zoomScaleNormal="80" zoomScalePageLayoutView="0" workbookViewId="0" topLeftCell="A16">
      <selection activeCell="C8" sqref="C8:E8"/>
    </sheetView>
  </sheetViews>
  <sheetFormatPr defaultColWidth="8.8515625" defaultRowHeight="12.75"/>
  <cols>
    <col min="1" max="1" width="8.8515625" style="0" customWidth="1"/>
    <col min="2" max="2" width="11.421875" style="0" customWidth="1"/>
    <col min="3" max="3" width="66.8515625" style="0" customWidth="1"/>
    <col min="4" max="4" width="20.8515625" style="0" customWidth="1"/>
    <col min="5" max="5" width="21.00390625" style="0" customWidth="1"/>
  </cols>
  <sheetData>
    <row r="1" spans="1:5" ht="30">
      <c r="A1" s="333" t="s">
        <v>164</v>
      </c>
      <c r="B1" s="333"/>
      <c r="C1" s="333"/>
      <c r="D1" s="333"/>
      <c r="E1" s="333"/>
    </row>
    <row r="2" spans="1:5" ht="3.75" customHeight="1" thickBot="1">
      <c r="A2" s="117"/>
      <c r="B2" s="117"/>
      <c r="C2" s="117"/>
      <c r="D2" s="117"/>
      <c r="E2" s="117"/>
    </row>
    <row r="3" spans="1:5" ht="27" customHeight="1">
      <c r="A3" s="334" t="s">
        <v>199</v>
      </c>
      <c r="B3" s="335"/>
      <c r="C3" s="335"/>
      <c r="D3" s="335"/>
      <c r="E3" s="118"/>
    </row>
    <row r="4" spans="1:5" ht="79.5" customHeight="1">
      <c r="A4" s="119" t="s">
        <v>136</v>
      </c>
      <c r="B4" s="336" t="s">
        <v>259</v>
      </c>
      <c r="C4" s="336"/>
      <c r="D4" s="336"/>
      <c r="E4" s="337"/>
    </row>
    <row r="5" spans="1:5" ht="36.75" customHeight="1">
      <c r="A5" s="119" t="s">
        <v>137</v>
      </c>
      <c r="B5" s="336" t="s">
        <v>224</v>
      </c>
      <c r="C5" s="336"/>
      <c r="D5" s="336"/>
      <c r="E5" s="337"/>
    </row>
    <row r="6" spans="1:5" ht="40.5" customHeight="1">
      <c r="A6" s="119" t="s">
        <v>138</v>
      </c>
      <c r="B6" s="336" t="s">
        <v>231</v>
      </c>
      <c r="C6" s="336"/>
      <c r="D6" s="336"/>
      <c r="E6" s="337"/>
    </row>
    <row r="7" spans="1:5" ht="87.75" customHeight="1">
      <c r="A7" s="122"/>
      <c r="B7" s="123">
        <v>3.1</v>
      </c>
      <c r="C7" s="338" t="s">
        <v>260</v>
      </c>
      <c r="D7" s="336"/>
      <c r="E7" s="337"/>
    </row>
    <row r="8" spans="1:5" ht="96.75" customHeight="1">
      <c r="A8" s="122"/>
      <c r="B8" s="123">
        <v>3.2</v>
      </c>
      <c r="C8" s="338" t="s">
        <v>261</v>
      </c>
      <c r="D8" s="336"/>
      <c r="E8" s="337"/>
    </row>
    <row r="9" spans="1:5" ht="92.25" customHeight="1">
      <c r="A9" s="122"/>
      <c r="B9" s="123">
        <v>3.3</v>
      </c>
      <c r="C9" s="338" t="s">
        <v>262</v>
      </c>
      <c r="D9" s="336"/>
      <c r="E9" s="337"/>
    </row>
    <row r="10" spans="1:5" ht="18">
      <c r="A10" s="119" t="s">
        <v>139</v>
      </c>
      <c r="B10" s="338" t="s">
        <v>140</v>
      </c>
      <c r="C10" s="338"/>
      <c r="D10" s="338"/>
      <c r="E10" s="339"/>
    </row>
    <row r="11" spans="1:5" ht="18">
      <c r="A11" s="119"/>
      <c r="B11" s="124" t="s">
        <v>141</v>
      </c>
      <c r="C11" s="336" t="s">
        <v>142</v>
      </c>
      <c r="D11" s="336"/>
      <c r="E11" s="337"/>
    </row>
    <row r="12" spans="1:5" ht="18">
      <c r="A12" s="119"/>
      <c r="B12" s="124" t="s">
        <v>193</v>
      </c>
      <c r="C12" s="120" t="s">
        <v>194</v>
      </c>
      <c r="D12" s="120"/>
      <c r="E12" s="121"/>
    </row>
    <row r="13" spans="1:5" ht="27" customHeight="1">
      <c r="A13" s="119"/>
      <c r="B13" s="124" t="s">
        <v>220</v>
      </c>
      <c r="C13" s="336" t="s">
        <v>214</v>
      </c>
      <c r="D13" s="336"/>
      <c r="E13" s="337"/>
    </row>
    <row r="14" spans="1:5" ht="18">
      <c r="A14" s="119"/>
      <c r="B14" s="124" t="s">
        <v>147</v>
      </c>
      <c r="C14" s="336" t="s">
        <v>148</v>
      </c>
      <c r="D14" s="336"/>
      <c r="E14" s="337"/>
    </row>
    <row r="15" spans="1:5" ht="18">
      <c r="A15" s="119"/>
      <c r="B15" s="124" t="s">
        <v>143</v>
      </c>
      <c r="C15" s="336" t="s">
        <v>144</v>
      </c>
      <c r="D15" s="336"/>
      <c r="E15" s="337"/>
    </row>
    <row r="16" spans="1:5" ht="18">
      <c r="A16" s="119"/>
      <c r="B16" s="124" t="s">
        <v>151</v>
      </c>
      <c r="C16" s="336" t="s">
        <v>152</v>
      </c>
      <c r="D16" s="336"/>
      <c r="E16" s="337"/>
    </row>
    <row r="17" spans="1:5" ht="24" customHeight="1">
      <c r="A17" s="119"/>
      <c r="B17" s="124" t="s">
        <v>215</v>
      </c>
      <c r="C17" s="336" t="s">
        <v>263</v>
      </c>
      <c r="D17" s="336"/>
      <c r="E17" s="337"/>
    </row>
    <row r="18" spans="1:5" ht="18">
      <c r="A18" s="119"/>
      <c r="B18" s="124" t="s">
        <v>145</v>
      </c>
      <c r="C18" s="336" t="s">
        <v>146</v>
      </c>
      <c r="D18" s="336"/>
      <c r="E18" s="337"/>
    </row>
    <row r="19" spans="1:5" ht="18">
      <c r="A19" s="119"/>
      <c r="B19" s="124" t="s">
        <v>197</v>
      </c>
      <c r="C19" s="120" t="s">
        <v>198</v>
      </c>
      <c r="D19" s="120"/>
      <c r="E19" s="121"/>
    </row>
    <row r="20" spans="1:5" ht="23.25" customHeight="1">
      <c r="A20" s="119"/>
      <c r="B20" s="124" t="s">
        <v>162</v>
      </c>
      <c r="C20" s="120" t="s">
        <v>163</v>
      </c>
      <c r="D20" s="120"/>
      <c r="E20" s="121"/>
    </row>
    <row r="21" spans="1:5" ht="23.25" customHeight="1">
      <c r="A21" s="119"/>
      <c r="B21" s="124" t="s">
        <v>195</v>
      </c>
      <c r="C21" s="120" t="s">
        <v>196</v>
      </c>
      <c r="D21" s="120"/>
      <c r="E21" s="121"/>
    </row>
    <row r="22" spans="1:5" ht="9" customHeight="1" thickBot="1">
      <c r="A22" s="119"/>
      <c r="B22" s="120"/>
      <c r="C22" s="120"/>
      <c r="D22" s="120"/>
      <c r="E22" s="121"/>
    </row>
    <row r="23" spans="1:5" ht="75.75" thickBot="1">
      <c r="A23" s="37" t="s">
        <v>150</v>
      </c>
      <c r="B23" s="344" t="s">
        <v>204</v>
      </c>
      <c r="C23" s="345"/>
      <c r="D23" s="38" t="s">
        <v>154</v>
      </c>
      <c r="E23" s="39" t="s">
        <v>155</v>
      </c>
    </row>
    <row r="24" spans="1:5" ht="0.75" customHeight="1">
      <c r="A24" s="40"/>
      <c r="B24" s="41"/>
      <c r="C24" s="42"/>
      <c r="D24" s="42"/>
      <c r="E24" s="43"/>
    </row>
    <row r="25" spans="1:5" ht="38.25" customHeight="1">
      <c r="A25" s="113" t="s">
        <v>102</v>
      </c>
      <c r="B25" s="340" t="s">
        <v>149</v>
      </c>
      <c r="C25" s="341"/>
      <c r="D25" s="44" t="s">
        <v>102</v>
      </c>
      <c r="E25" s="45" t="s">
        <v>113</v>
      </c>
    </row>
    <row r="26" spans="1:5" ht="44.25" customHeight="1">
      <c r="A26" s="114" t="s">
        <v>85</v>
      </c>
      <c r="B26" s="342" t="s">
        <v>173</v>
      </c>
      <c r="C26" s="343"/>
      <c r="D26" s="46" t="s">
        <v>115</v>
      </c>
      <c r="E26" s="47" t="s">
        <v>115</v>
      </c>
    </row>
    <row r="27" spans="1:5" ht="86.25" customHeight="1">
      <c r="A27" s="114" t="s">
        <v>87</v>
      </c>
      <c r="B27" s="342" t="s">
        <v>216</v>
      </c>
      <c r="C27" s="343"/>
      <c r="D27" s="46" t="s">
        <v>116</v>
      </c>
      <c r="E27" s="47" t="s">
        <v>116</v>
      </c>
    </row>
    <row r="28" spans="1:5" ht="36.75" customHeight="1">
      <c r="A28" s="114" t="s">
        <v>88</v>
      </c>
      <c r="B28" s="342" t="s">
        <v>89</v>
      </c>
      <c r="C28" s="343"/>
      <c r="D28" s="46" t="s">
        <v>117</v>
      </c>
      <c r="E28" s="47" t="s">
        <v>117</v>
      </c>
    </row>
    <row r="29" spans="1:5" ht="85.5">
      <c r="A29" s="114" t="s">
        <v>90</v>
      </c>
      <c r="B29" s="342" t="s">
        <v>174</v>
      </c>
      <c r="C29" s="343"/>
      <c r="D29" s="48" t="s">
        <v>243</v>
      </c>
      <c r="E29" s="47" t="s">
        <v>118</v>
      </c>
    </row>
    <row r="30" spans="1:5" ht="49.5" customHeight="1">
      <c r="A30" s="130" t="s">
        <v>91</v>
      </c>
      <c r="B30" s="346" t="s">
        <v>221</v>
      </c>
      <c r="C30" s="343"/>
      <c r="D30" s="46" t="s">
        <v>118</v>
      </c>
      <c r="E30" s="47" t="s">
        <v>120</v>
      </c>
    </row>
    <row r="31" spans="1:5" ht="44.25" customHeight="1">
      <c r="A31" s="130" t="s">
        <v>121</v>
      </c>
      <c r="B31" s="346" t="s">
        <v>217</v>
      </c>
      <c r="C31" s="351"/>
      <c r="D31" s="127" t="s">
        <v>120</v>
      </c>
      <c r="E31" s="128" t="s">
        <v>121</v>
      </c>
    </row>
    <row r="32" spans="1:5" ht="36.75" customHeight="1">
      <c r="A32" s="130" t="s">
        <v>130</v>
      </c>
      <c r="B32" s="346" t="s">
        <v>222</v>
      </c>
      <c r="C32" s="343"/>
      <c r="D32" s="127" t="s">
        <v>121</v>
      </c>
      <c r="E32" s="128" t="s">
        <v>130</v>
      </c>
    </row>
    <row r="33" spans="1:5" ht="63" customHeight="1" thickBot="1">
      <c r="A33" s="130" t="s">
        <v>127</v>
      </c>
      <c r="B33" s="347" t="s">
        <v>176</v>
      </c>
      <c r="C33" s="348"/>
      <c r="D33" s="49" t="s">
        <v>119</v>
      </c>
      <c r="E33" s="50" t="s">
        <v>127</v>
      </c>
    </row>
    <row r="34" spans="1:5" ht="39.75" customHeight="1">
      <c r="A34" s="129" t="s">
        <v>181</v>
      </c>
      <c r="B34" s="349" t="s">
        <v>177</v>
      </c>
      <c r="C34" s="350"/>
      <c r="D34" s="51" t="s">
        <v>129</v>
      </c>
      <c r="E34" s="52" t="s">
        <v>202</v>
      </c>
    </row>
    <row r="35" spans="1:5" ht="38.25" customHeight="1">
      <c r="A35" s="114" t="s">
        <v>96</v>
      </c>
      <c r="B35" s="342" t="s">
        <v>178</v>
      </c>
      <c r="C35" s="343"/>
      <c r="D35" s="46" t="s">
        <v>130</v>
      </c>
      <c r="E35" s="47" t="s">
        <v>128</v>
      </c>
    </row>
    <row r="36" spans="1:5" ht="82.5" customHeight="1">
      <c r="A36" s="114" t="s">
        <v>98</v>
      </c>
      <c r="B36" s="342" t="s">
        <v>218</v>
      </c>
      <c r="C36" s="343"/>
      <c r="D36" s="46" t="s">
        <v>127</v>
      </c>
      <c r="E36" s="47" t="s">
        <v>73</v>
      </c>
    </row>
    <row r="37" spans="1:5" ht="53.25" customHeight="1">
      <c r="A37" s="114" t="s">
        <v>99</v>
      </c>
      <c r="B37" s="342" t="s">
        <v>179</v>
      </c>
      <c r="C37" s="343"/>
      <c r="D37" s="371" t="s">
        <v>159</v>
      </c>
      <c r="E37" s="372"/>
    </row>
    <row r="38" spans="1:5" ht="79.5" thickBot="1">
      <c r="A38" s="115" t="s">
        <v>101</v>
      </c>
      <c r="B38" s="352" t="s">
        <v>180</v>
      </c>
      <c r="C38" s="353"/>
      <c r="D38" s="141" t="s">
        <v>190</v>
      </c>
      <c r="E38" s="50" t="s">
        <v>74</v>
      </c>
    </row>
    <row r="39" spans="1:5" ht="43.5" customHeight="1">
      <c r="A39" s="116" t="s">
        <v>200</v>
      </c>
      <c r="B39" s="349" t="s">
        <v>242</v>
      </c>
      <c r="C39" s="350"/>
      <c r="D39" s="54" t="s">
        <v>191</v>
      </c>
      <c r="E39" s="52" t="s">
        <v>201</v>
      </c>
    </row>
    <row r="40" spans="1:5" ht="66.75" customHeight="1">
      <c r="A40" s="114" t="s">
        <v>104</v>
      </c>
      <c r="B40" s="342" t="s">
        <v>183</v>
      </c>
      <c r="C40" s="343"/>
      <c r="D40" s="354" t="s">
        <v>159</v>
      </c>
      <c r="E40" s="373"/>
    </row>
    <row r="41" spans="1:5" ht="77.25" customHeight="1">
      <c r="A41" s="114" t="s">
        <v>105</v>
      </c>
      <c r="B41" s="342" t="s">
        <v>182</v>
      </c>
      <c r="C41" s="343"/>
      <c r="D41" s="374"/>
      <c r="E41" s="375"/>
    </row>
    <row r="42" spans="1:5" ht="31.5" customHeight="1">
      <c r="A42" s="114" t="s">
        <v>106</v>
      </c>
      <c r="B42" s="342" t="s">
        <v>184</v>
      </c>
      <c r="C42" s="343"/>
      <c r="D42" s="46" t="s">
        <v>73</v>
      </c>
      <c r="E42" s="47" t="s">
        <v>75</v>
      </c>
    </row>
    <row r="43" spans="1:5" ht="69" customHeight="1">
      <c r="A43" s="114" t="s">
        <v>107</v>
      </c>
      <c r="B43" s="342" t="s">
        <v>219</v>
      </c>
      <c r="C43" s="343"/>
      <c r="D43" s="46" t="s">
        <v>74</v>
      </c>
      <c r="E43" s="47" t="s">
        <v>76</v>
      </c>
    </row>
    <row r="44" spans="1:5" ht="48.75" customHeight="1">
      <c r="A44" s="114" t="s">
        <v>108</v>
      </c>
      <c r="B44" s="342" t="s">
        <v>185</v>
      </c>
      <c r="C44" s="343"/>
      <c r="D44" s="360" t="s">
        <v>159</v>
      </c>
      <c r="E44" s="361"/>
    </row>
    <row r="45" spans="1:5" ht="40.5" customHeight="1" thickBot="1">
      <c r="A45" s="115" t="s">
        <v>110</v>
      </c>
      <c r="B45" s="352" t="s">
        <v>186</v>
      </c>
      <c r="C45" s="353"/>
      <c r="D45" s="362"/>
      <c r="E45" s="363"/>
    </row>
    <row r="46" spans="1:5" ht="60" customHeight="1">
      <c r="A46" s="131" t="s">
        <v>122</v>
      </c>
      <c r="B46" s="364" t="s">
        <v>212</v>
      </c>
      <c r="C46" s="365"/>
      <c r="D46" s="362"/>
      <c r="E46" s="363"/>
    </row>
    <row r="47" spans="1:5" ht="61.5" customHeight="1">
      <c r="A47" s="130" t="s">
        <v>123</v>
      </c>
      <c r="B47" s="366" t="s">
        <v>192</v>
      </c>
      <c r="C47" s="366"/>
      <c r="D47" s="367" t="s">
        <v>159</v>
      </c>
      <c r="E47" s="368"/>
    </row>
    <row r="48" spans="1:5" ht="99.75" thickBot="1">
      <c r="A48" s="130" t="s">
        <v>124</v>
      </c>
      <c r="B48" s="366" t="s">
        <v>189</v>
      </c>
      <c r="C48" s="366"/>
      <c r="D48" s="149" t="s">
        <v>257</v>
      </c>
      <c r="E48" s="134" t="s">
        <v>188</v>
      </c>
    </row>
    <row r="49" spans="1:5" ht="43.5" customHeight="1">
      <c r="A49" s="129" t="s">
        <v>258</v>
      </c>
      <c r="B49" s="369" t="s">
        <v>111</v>
      </c>
      <c r="C49" s="370"/>
      <c r="D49" s="132"/>
      <c r="E49" s="133"/>
    </row>
    <row r="50" spans="1:5" ht="60" customHeight="1">
      <c r="A50" s="154">
        <v>23</v>
      </c>
      <c r="B50" s="342" t="s">
        <v>210</v>
      </c>
      <c r="C50" s="343"/>
      <c r="D50" s="354" t="s">
        <v>161</v>
      </c>
      <c r="E50" s="355"/>
    </row>
    <row r="51" spans="1:5" ht="66" customHeight="1">
      <c r="A51" s="154">
        <v>24</v>
      </c>
      <c r="B51" s="342" t="s">
        <v>213</v>
      </c>
      <c r="C51" s="343"/>
      <c r="D51" s="356"/>
      <c r="E51" s="357"/>
    </row>
    <row r="52" spans="1:5" ht="27" customHeight="1" thickBot="1">
      <c r="A52" s="155">
        <v>25</v>
      </c>
      <c r="B52" s="352" t="s">
        <v>125</v>
      </c>
      <c r="C52" s="353"/>
      <c r="D52" s="358"/>
      <c r="E52" s="359"/>
    </row>
    <row r="53" spans="1:5" ht="12.75">
      <c r="A53" s="35"/>
      <c r="B53" s="34"/>
      <c r="C53" s="34"/>
      <c r="D53" s="36"/>
      <c r="E53" s="36"/>
    </row>
    <row r="54" spans="1:5" ht="12.75">
      <c r="A54" s="125" t="s">
        <v>165</v>
      </c>
      <c r="B54" s="126"/>
      <c r="C54" s="126"/>
      <c r="D54" s="36"/>
      <c r="E54" s="36"/>
    </row>
    <row r="55" spans="1:5" ht="12.75">
      <c r="A55" s="35"/>
      <c r="B55" s="34"/>
      <c r="C55" s="34"/>
      <c r="D55" s="36"/>
      <c r="E55" s="36"/>
    </row>
    <row r="56" spans="1:5" ht="12.75">
      <c r="A56" s="35" t="s">
        <v>166</v>
      </c>
      <c r="B56" s="34"/>
      <c r="C56" s="34"/>
      <c r="D56" s="36"/>
      <c r="E56" s="36"/>
    </row>
    <row r="57" spans="1:5" ht="12.75">
      <c r="A57" s="35" t="s">
        <v>146</v>
      </c>
      <c r="B57" s="34"/>
      <c r="C57" s="34"/>
      <c r="D57" s="36"/>
      <c r="E57" s="36"/>
    </row>
    <row r="58" spans="1:5" ht="12.75">
      <c r="A58" s="35" t="s">
        <v>172</v>
      </c>
      <c r="B58" s="34"/>
      <c r="C58" s="34"/>
      <c r="D58" s="36"/>
      <c r="E58" s="36"/>
    </row>
    <row r="59" spans="1:5" ht="12.75">
      <c r="A59" s="35" t="s">
        <v>171</v>
      </c>
      <c r="B59" s="34"/>
      <c r="C59" s="34"/>
      <c r="D59" s="36"/>
      <c r="E59" s="36"/>
    </row>
    <row r="60" spans="1:5" ht="12.75">
      <c r="A60" s="35" t="s">
        <v>167</v>
      </c>
      <c r="B60" s="34"/>
      <c r="C60" s="34"/>
      <c r="D60" s="36"/>
      <c r="E60" s="36"/>
    </row>
    <row r="61" spans="1:5" ht="12.75">
      <c r="A61" s="35" t="s">
        <v>168</v>
      </c>
      <c r="B61" s="34"/>
      <c r="C61" s="34"/>
      <c r="D61" s="36"/>
      <c r="E61" s="36"/>
    </row>
    <row r="62" spans="1:5" ht="12.75">
      <c r="A62" s="35" t="s">
        <v>169</v>
      </c>
      <c r="B62" s="34"/>
      <c r="C62" s="34"/>
      <c r="D62" s="36"/>
      <c r="E62" s="36"/>
    </row>
    <row r="63" spans="1:5" ht="12.75">
      <c r="A63" s="35" t="s">
        <v>170</v>
      </c>
      <c r="B63" s="34"/>
      <c r="C63" s="34"/>
      <c r="D63" s="36"/>
      <c r="E63" s="36"/>
    </row>
  </sheetData>
  <sheetProtection/>
  <mergeCells count="50">
    <mergeCell ref="B45:C45"/>
    <mergeCell ref="B49:C49"/>
    <mergeCell ref="D37:E37"/>
    <mergeCell ref="B39:C39"/>
    <mergeCell ref="B40:C40"/>
    <mergeCell ref="D40:E41"/>
    <mergeCell ref="B41:C41"/>
    <mergeCell ref="B50:C50"/>
    <mergeCell ref="D50:E52"/>
    <mergeCell ref="B51:C51"/>
    <mergeCell ref="B52:C52"/>
    <mergeCell ref="D44:E46"/>
    <mergeCell ref="B35:C35"/>
    <mergeCell ref="B46:C46"/>
    <mergeCell ref="B47:C47"/>
    <mergeCell ref="B48:C48"/>
    <mergeCell ref="D47:E47"/>
    <mergeCell ref="B36:C36"/>
    <mergeCell ref="B37:C37"/>
    <mergeCell ref="B42:C42"/>
    <mergeCell ref="B43:C43"/>
    <mergeCell ref="B44:C44"/>
    <mergeCell ref="B38:C38"/>
    <mergeCell ref="B27:C27"/>
    <mergeCell ref="B28:C28"/>
    <mergeCell ref="B29:C29"/>
    <mergeCell ref="B30:C30"/>
    <mergeCell ref="B33:C33"/>
    <mergeCell ref="B34:C34"/>
    <mergeCell ref="B31:C31"/>
    <mergeCell ref="B32:C32"/>
    <mergeCell ref="C15:E15"/>
    <mergeCell ref="C16:E16"/>
    <mergeCell ref="C17:E17"/>
    <mergeCell ref="C18:E18"/>
    <mergeCell ref="B25:C25"/>
    <mergeCell ref="B26:C26"/>
    <mergeCell ref="B23:C23"/>
    <mergeCell ref="C8:E8"/>
    <mergeCell ref="C9:E9"/>
    <mergeCell ref="B10:E10"/>
    <mergeCell ref="C11:E11"/>
    <mergeCell ref="C13:E13"/>
    <mergeCell ref="C14:E14"/>
    <mergeCell ref="A1:E1"/>
    <mergeCell ref="A3:D3"/>
    <mergeCell ref="B4:E4"/>
    <mergeCell ref="B5:E5"/>
    <mergeCell ref="B6:E6"/>
    <mergeCell ref="C7:E7"/>
  </mergeCells>
  <printOptions/>
  <pageMargins left="0.75" right="0.75" top="1" bottom="1" header="0.5" footer="0.5"/>
  <pageSetup horizontalDpi="600" verticalDpi="600" orientation="portrait" paperSize="8" r:id="rId1"/>
  <headerFooter alignWithMargins="0">
    <oddFooter>&amp;C&amp;A&amp;RPage &amp;P</oddFooter>
  </headerFooter>
</worksheet>
</file>

<file path=xl/worksheets/sheet4.xml><?xml version="1.0" encoding="utf-8"?>
<worksheet xmlns="http://schemas.openxmlformats.org/spreadsheetml/2006/main" xmlns:r="http://schemas.openxmlformats.org/officeDocument/2006/relationships">
  <dimension ref="A1:E78"/>
  <sheetViews>
    <sheetView zoomScalePageLayoutView="0" workbookViewId="0" topLeftCell="A1">
      <selection activeCell="B4" sqref="B4:E4"/>
    </sheetView>
  </sheetViews>
  <sheetFormatPr defaultColWidth="8.8515625" defaultRowHeight="12.75"/>
  <cols>
    <col min="1" max="1" width="8.8515625" style="0" customWidth="1"/>
    <col min="2" max="2" width="11.421875" style="0" customWidth="1"/>
    <col min="3" max="3" width="66.8515625" style="0" customWidth="1"/>
    <col min="4" max="4" width="20.8515625" style="0" customWidth="1"/>
    <col min="5" max="5" width="21.00390625" style="0" customWidth="1"/>
  </cols>
  <sheetData>
    <row r="1" spans="1:5" ht="30">
      <c r="A1" s="333" t="s">
        <v>164</v>
      </c>
      <c r="B1" s="333"/>
      <c r="C1" s="333"/>
      <c r="D1" s="333"/>
      <c r="E1" s="333"/>
    </row>
    <row r="2" spans="1:5" ht="6" customHeight="1" thickBot="1">
      <c r="A2" s="117"/>
      <c r="B2" s="117"/>
      <c r="C2" s="117"/>
      <c r="D2" s="117"/>
      <c r="E2" s="117"/>
    </row>
    <row r="3" spans="1:5" ht="56.25" customHeight="1">
      <c r="A3" s="334" t="s">
        <v>133</v>
      </c>
      <c r="B3" s="335"/>
      <c r="C3" s="335"/>
      <c r="D3" s="335"/>
      <c r="E3" s="118"/>
    </row>
    <row r="4" spans="1:5" ht="81" customHeight="1">
      <c r="A4" s="119" t="s">
        <v>136</v>
      </c>
      <c r="B4" s="336" t="s">
        <v>251</v>
      </c>
      <c r="C4" s="336"/>
      <c r="D4" s="336"/>
      <c r="E4" s="337"/>
    </row>
    <row r="5" spans="1:5" ht="39.75" customHeight="1">
      <c r="A5" s="119" t="s">
        <v>137</v>
      </c>
      <c r="B5" s="336" t="s">
        <v>223</v>
      </c>
      <c r="C5" s="336"/>
      <c r="D5" s="336"/>
      <c r="E5" s="337"/>
    </row>
    <row r="6" spans="1:5" ht="39.75" customHeight="1">
      <c r="A6" s="119" t="s">
        <v>138</v>
      </c>
      <c r="B6" s="336" t="s">
        <v>203</v>
      </c>
      <c r="C6" s="336"/>
      <c r="D6" s="336"/>
      <c r="E6" s="337"/>
    </row>
    <row r="7" spans="1:5" ht="87" customHeight="1">
      <c r="A7" s="122"/>
      <c r="B7" s="123">
        <v>3.1</v>
      </c>
      <c r="C7" s="338" t="s">
        <v>252</v>
      </c>
      <c r="D7" s="336"/>
      <c r="E7" s="337"/>
    </row>
    <row r="8" spans="1:5" ht="84" customHeight="1">
      <c r="A8" s="122"/>
      <c r="B8" s="123">
        <v>3.2</v>
      </c>
      <c r="C8" s="338" t="s">
        <v>253</v>
      </c>
      <c r="D8" s="336"/>
      <c r="E8" s="337"/>
    </row>
    <row r="9" spans="1:5" ht="81" customHeight="1">
      <c r="A9" s="122"/>
      <c r="B9" s="123">
        <v>3.3</v>
      </c>
      <c r="C9" s="338" t="s">
        <v>254</v>
      </c>
      <c r="D9" s="336"/>
      <c r="E9" s="337"/>
    </row>
    <row r="10" spans="1:5" ht="23.25" customHeight="1">
      <c r="A10" s="119" t="s">
        <v>139</v>
      </c>
      <c r="B10" s="338" t="s">
        <v>140</v>
      </c>
      <c r="C10" s="338"/>
      <c r="D10" s="338"/>
      <c r="E10" s="339"/>
    </row>
    <row r="11" spans="1:5" ht="18">
      <c r="A11" s="119"/>
      <c r="B11" s="124" t="s">
        <v>141</v>
      </c>
      <c r="C11" s="336" t="s">
        <v>142</v>
      </c>
      <c r="D11" s="336"/>
      <c r="E11" s="337"/>
    </row>
    <row r="12" spans="1:5" ht="20.25" customHeight="1">
      <c r="A12" s="119"/>
      <c r="B12" s="124" t="s">
        <v>226</v>
      </c>
      <c r="C12" s="336" t="s">
        <v>225</v>
      </c>
      <c r="D12" s="336"/>
      <c r="E12" s="337"/>
    </row>
    <row r="13" spans="1:5" ht="18">
      <c r="A13" s="119"/>
      <c r="B13" s="124" t="s">
        <v>147</v>
      </c>
      <c r="C13" s="336" t="s">
        <v>148</v>
      </c>
      <c r="D13" s="336"/>
      <c r="E13" s="337"/>
    </row>
    <row r="14" spans="1:5" ht="18">
      <c r="A14" s="119"/>
      <c r="B14" s="124" t="s">
        <v>143</v>
      </c>
      <c r="C14" s="336" t="s">
        <v>144</v>
      </c>
      <c r="D14" s="336"/>
      <c r="E14" s="337"/>
    </row>
    <row r="15" spans="1:5" ht="18">
      <c r="A15" s="119"/>
      <c r="B15" s="124" t="s">
        <v>151</v>
      </c>
      <c r="C15" s="336" t="s">
        <v>152</v>
      </c>
      <c r="D15" s="336"/>
      <c r="E15" s="337"/>
    </row>
    <row r="16" spans="1:5" ht="21" customHeight="1">
      <c r="A16" s="119"/>
      <c r="B16" s="124" t="s">
        <v>215</v>
      </c>
      <c r="C16" s="336" t="s">
        <v>255</v>
      </c>
      <c r="D16" s="336"/>
      <c r="E16" s="337"/>
    </row>
    <row r="17" spans="1:5" ht="18">
      <c r="A17" s="119"/>
      <c r="B17" s="124" t="s">
        <v>145</v>
      </c>
      <c r="C17" s="336" t="s">
        <v>146</v>
      </c>
      <c r="D17" s="336"/>
      <c r="E17" s="337"/>
    </row>
    <row r="18" spans="1:5" ht="18">
      <c r="A18" s="119"/>
      <c r="B18" s="124" t="s">
        <v>162</v>
      </c>
      <c r="C18" s="120" t="s">
        <v>163</v>
      </c>
      <c r="D18" s="120"/>
      <c r="E18" s="121"/>
    </row>
    <row r="19" spans="1:5" ht="18.75" thickBot="1">
      <c r="A19" s="119"/>
      <c r="B19" s="120"/>
      <c r="C19" s="120"/>
      <c r="D19" s="120"/>
      <c r="E19" s="121"/>
    </row>
    <row r="20" spans="1:5" ht="86.25" customHeight="1" thickBot="1">
      <c r="A20" s="37" t="s">
        <v>150</v>
      </c>
      <c r="B20" s="344" t="s">
        <v>204</v>
      </c>
      <c r="C20" s="345"/>
      <c r="D20" s="38" t="s">
        <v>154</v>
      </c>
      <c r="E20" s="39" t="s">
        <v>155</v>
      </c>
    </row>
    <row r="21" spans="1:5" ht="3.75" customHeight="1" hidden="1">
      <c r="A21" s="40"/>
      <c r="B21" s="41"/>
      <c r="C21" s="42"/>
      <c r="D21" s="42"/>
      <c r="E21" s="43"/>
    </row>
    <row r="22" spans="1:5" ht="46.5" customHeight="1">
      <c r="A22" s="113" t="s">
        <v>102</v>
      </c>
      <c r="B22" s="340" t="s">
        <v>149</v>
      </c>
      <c r="C22" s="341"/>
      <c r="D22" s="44" t="s">
        <v>113</v>
      </c>
      <c r="E22" s="45" t="s">
        <v>113</v>
      </c>
    </row>
    <row r="23" spans="1:5" ht="32.25" customHeight="1">
      <c r="A23" s="114" t="s">
        <v>85</v>
      </c>
      <c r="B23" s="342" t="s">
        <v>86</v>
      </c>
      <c r="C23" s="343"/>
      <c r="D23" s="46" t="s">
        <v>115</v>
      </c>
      <c r="E23" s="47" t="s">
        <v>115</v>
      </c>
    </row>
    <row r="24" spans="1:5" ht="80.25" customHeight="1">
      <c r="A24" s="114" t="s">
        <v>87</v>
      </c>
      <c r="B24" s="342" t="s">
        <v>227</v>
      </c>
      <c r="C24" s="343"/>
      <c r="D24" s="46" t="s">
        <v>116</v>
      </c>
      <c r="E24" s="47" t="s">
        <v>116</v>
      </c>
    </row>
    <row r="25" spans="1:5" ht="42.75" customHeight="1">
      <c r="A25" s="114" t="s">
        <v>88</v>
      </c>
      <c r="B25" s="342" t="s">
        <v>89</v>
      </c>
      <c r="C25" s="343"/>
      <c r="D25" s="46" t="s">
        <v>117</v>
      </c>
      <c r="E25" s="47" t="s">
        <v>117</v>
      </c>
    </row>
    <row r="26" spans="1:5" ht="96.75" customHeight="1">
      <c r="A26" s="114" t="s">
        <v>90</v>
      </c>
      <c r="B26" s="342" t="s">
        <v>153</v>
      </c>
      <c r="C26" s="343"/>
      <c r="D26" s="48" t="s">
        <v>114</v>
      </c>
      <c r="E26" s="47" t="s">
        <v>118</v>
      </c>
    </row>
    <row r="27" spans="1:5" ht="51" customHeight="1">
      <c r="A27" s="114" t="s">
        <v>91</v>
      </c>
      <c r="B27" s="342" t="s">
        <v>228</v>
      </c>
      <c r="C27" s="343"/>
      <c r="D27" s="46" t="s">
        <v>118</v>
      </c>
      <c r="E27" s="47" t="s">
        <v>120</v>
      </c>
    </row>
    <row r="28" spans="1:5" ht="69" customHeight="1" thickBot="1">
      <c r="A28" s="115" t="s">
        <v>92</v>
      </c>
      <c r="B28" s="352" t="s">
        <v>156</v>
      </c>
      <c r="C28" s="353"/>
      <c r="D28" s="49" t="s">
        <v>119</v>
      </c>
      <c r="E28" s="50" t="s">
        <v>121</v>
      </c>
    </row>
    <row r="29" spans="1:5" ht="34.5" customHeight="1">
      <c r="A29" s="116" t="s">
        <v>93</v>
      </c>
      <c r="B29" s="349" t="s">
        <v>157</v>
      </c>
      <c r="C29" s="350"/>
      <c r="D29" s="51" t="s">
        <v>112</v>
      </c>
      <c r="E29" s="52" t="s">
        <v>129</v>
      </c>
    </row>
    <row r="30" spans="1:5" ht="48.75" customHeight="1">
      <c r="A30" s="114" t="s">
        <v>94</v>
      </c>
      <c r="B30" s="342" t="s">
        <v>158</v>
      </c>
      <c r="C30" s="343"/>
      <c r="D30" s="354" t="s">
        <v>159</v>
      </c>
      <c r="E30" s="373"/>
    </row>
    <row r="31" spans="1:5" ht="49.5" customHeight="1">
      <c r="A31" s="114" t="s">
        <v>95</v>
      </c>
      <c r="B31" s="342" t="s">
        <v>205</v>
      </c>
      <c r="C31" s="343"/>
      <c r="D31" s="374"/>
      <c r="E31" s="375"/>
    </row>
    <row r="32" spans="1:5" ht="38.25" customHeight="1">
      <c r="A32" s="114" t="s">
        <v>96</v>
      </c>
      <c r="B32" s="342" t="s">
        <v>97</v>
      </c>
      <c r="C32" s="343"/>
      <c r="D32" s="46" t="s">
        <v>120</v>
      </c>
      <c r="E32" s="47" t="s">
        <v>130</v>
      </c>
    </row>
    <row r="33" spans="1:5" ht="72" customHeight="1">
      <c r="A33" s="114" t="s">
        <v>98</v>
      </c>
      <c r="B33" s="342" t="s">
        <v>229</v>
      </c>
      <c r="C33" s="343"/>
      <c r="D33" s="46" t="s">
        <v>121</v>
      </c>
      <c r="E33" s="47" t="s">
        <v>127</v>
      </c>
    </row>
    <row r="34" spans="1:5" ht="57" customHeight="1">
      <c r="A34" s="114" t="s">
        <v>99</v>
      </c>
      <c r="B34" s="342" t="s">
        <v>100</v>
      </c>
      <c r="C34" s="343"/>
      <c r="D34" s="371" t="s">
        <v>159</v>
      </c>
      <c r="E34" s="372"/>
    </row>
    <row r="35" spans="1:5" ht="99.75" customHeight="1" thickBot="1">
      <c r="A35" s="115" t="s">
        <v>101</v>
      </c>
      <c r="B35" s="352" t="s">
        <v>206</v>
      </c>
      <c r="C35" s="353"/>
      <c r="D35" s="53" t="s">
        <v>126</v>
      </c>
      <c r="E35" s="50" t="s">
        <v>128</v>
      </c>
    </row>
    <row r="36" spans="1:5" ht="41.25" customHeight="1">
      <c r="A36" s="116" t="s">
        <v>207</v>
      </c>
      <c r="B36" s="349" t="s">
        <v>103</v>
      </c>
      <c r="C36" s="350"/>
      <c r="D36" s="54" t="s">
        <v>132</v>
      </c>
      <c r="E36" s="52" t="s">
        <v>131</v>
      </c>
    </row>
    <row r="37" spans="1:5" ht="66" customHeight="1">
      <c r="A37" s="114" t="s">
        <v>104</v>
      </c>
      <c r="B37" s="342" t="s">
        <v>208</v>
      </c>
      <c r="C37" s="343"/>
      <c r="D37" s="354" t="s">
        <v>159</v>
      </c>
      <c r="E37" s="373"/>
    </row>
    <row r="38" spans="1:5" ht="76.5" customHeight="1">
      <c r="A38" s="114" t="s">
        <v>105</v>
      </c>
      <c r="B38" s="342" t="s">
        <v>160</v>
      </c>
      <c r="C38" s="343"/>
      <c r="D38" s="374"/>
      <c r="E38" s="375"/>
    </row>
    <row r="39" spans="1:5" ht="47.25" customHeight="1">
      <c r="A39" s="114" t="s">
        <v>106</v>
      </c>
      <c r="B39" s="342" t="s">
        <v>209</v>
      </c>
      <c r="C39" s="343"/>
      <c r="D39" s="46" t="s">
        <v>127</v>
      </c>
      <c r="E39" s="47" t="s">
        <v>73</v>
      </c>
    </row>
    <row r="40" spans="1:5" ht="73.5" customHeight="1">
      <c r="A40" s="114" t="s">
        <v>107</v>
      </c>
      <c r="B40" s="342" t="s">
        <v>230</v>
      </c>
      <c r="C40" s="343"/>
      <c r="D40" s="46" t="s">
        <v>128</v>
      </c>
      <c r="E40" s="47" t="s">
        <v>75</v>
      </c>
    </row>
    <row r="41" spans="1:5" ht="56.25" customHeight="1">
      <c r="A41" s="114" t="s">
        <v>108</v>
      </c>
      <c r="B41" s="342" t="s">
        <v>109</v>
      </c>
      <c r="C41" s="343"/>
      <c r="D41" s="371" t="s">
        <v>159</v>
      </c>
      <c r="E41" s="372"/>
    </row>
    <row r="42" spans="1:5" ht="36" customHeight="1" thickBot="1">
      <c r="A42" s="115" t="s">
        <v>110</v>
      </c>
      <c r="B42" s="352" t="s">
        <v>187</v>
      </c>
      <c r="C42" s="353"/>
      <c r="D42" s="159">
        <v>12</v>
      </c>
      <c r="E42" s="128" t="s">
        <v>76</v>
      </c>
    </row>
    <row r="43" spans="1:5" ht="45.75" customHeight="1" thickBot="1">
      <c r="A43" s="152">
        <v>19</v>
      </c>
      <c r="B43" s="376" t="s">
        <v>245</v>
      </c>
      <c r="C43" s="377"/>
      <c r="D43" s="134">
        <v>10</v>
      </c>
      <c r="E43" s="46">
        <v>13</v>
      </c>
    </row>
    <row r="44" spans="1:5" ht="146.25" customHeight="1" thickBot="1">
      <c r="A44" s="152">
        <v>20</v>
      </c>
      <c r="B44" s="376" t="s">
        <v>250</v>
      </c>
      <c r="C44" s="377"/>
      <c r="D44" s="134">
        <v>11</v>
      </c>
      <c r="E44" s="46">
        <v>14</v>
      </c>
    </row>
    <row r="45" spans="1:5" ht="33" customHeight="1">
      <c r="A45" s="153" t="s">
        <v>246</v>
      </c>
      <c r="B45" s="349" t="s">
        <v>111</v>
      </c>
      <c r="C45" s="350"/>
      <c r="D45" s="132"/>
      <c r="E45" s="133"/>
    </row>
    <row r="46" spans="1:5" ht="66" customHeight="1">
      <c r="A46" s="154">
        <v>21</v>
      </c>
      <c r="B46" s="342" t="s">
        <v>210</v>
      </c>
      <c r="C46" s="343"/>
      <c r="D46" s="354" t="s">
        <v>161</v>
      </c>
      <c r="E46" s="355"/>
    </row>
    <row r="47" spans="1:5" ht="54.75" customHeight="1">
      <c r="A47" s="154">
        <v>22</v>
      </c>
      <c r="B47" s="342" t="s">
        <v>211</v>
      </c>
      <c r="C47" s="343"/>
      <c r="D47" s="356"/>
      <c r="E47" s="357"/>
    </row>
    <row r="48" spans="1:5" ht="33.75" customHeight="1" thickBot="1">
      <c r="A48" s="155">
        <v>23</v>
      </c>
      <c r="B48" s="352" t="s">
        <v>125</v>
      </c>
      <c r="C48" s="353"/>
      <c r="D48" s="358"/>
      <c r="E48" s="359"/>
    </row>
    <row r="49" spans="1:5" ht="12.75">
      <c r="A49" s="35"/>
      <c r="B49" s="34"/>
      <c r="C49" s="34"/>
      <c r="D49" s="36"/>
      <c r="E49" s="36"/>
    </row>
    <row r="50" spans="1:5" ht="12.75">
      <c r="A50" s="125" t="s">
        <v>165</v>
      </c>
      <c r="B50" s="126"/>
      <c r="C50" s="126"/>
      <c r="D50" s="36"/>
      <c r="E50" s="36"/>
    </row>
    <row r="51" spans="1:5" ht="12.75">
      <c r="A51" s="35"/>
      <c r="B51" s="34"/>
      <c r="C51" s="34"/>
      <c r="D51" s="36"/>
      <c r="E51" s="36"/>
    </row>
    <row r="52" spans="1:5" ht="12.75">
      <c r="A52" s="35" t="s">
        <v>166</v>
      </c>
      <c r="B52" s="34"/>
      <c r="C52" s="34"/>
      <c r="D52" s="36"/>
      <c r="E52" s="36"/>
    </row>
    <row r="53" spans="1:5" ht="12.75">
      <c r="A53" s="35" t="s">
        <v>146</v>
      </c>
      <c r="B53" s="34"/>
      <c r="C53" s="34"/>
      <c r="D53" s="36"/>
      <c r="E53" s="36"/>
    </row>
    <row r="54" spans="1:5" ht="12.75">
      <c r="A54" s="35" t="s">
        <v>172</v>
      </c>
      <c r="B54" s="34"/>
      <c r="C54" s="34"/>
      <c r="D54" s="36"/>
      <c r="E54" s="36"/>
    </row>
    <row r="55" spans="1:5" ht="12.75">
      <c r="A55" s="35" t="s">
        <v>171</v>
      </c>
      <c r="B55" s="34"/>
      <c r="C55" s="34"/>
      <c r="D55" s="36"/>
      <c r="E55" s="36"/>
    </row>
    <row r="56" spans="1:5" ht="12.75">
      <c r="A56" s="35" t="s">
        <v>167</v>
      </c>
      <c r="B56" s="34"/>
      <c r="C56" s="34"/>
      <c r="D56" s="36"/>
      <c r="E56" s="36"/>
    </row>
    <row r="57" spans="1:5" ht="12.75">
      <c r="A57" s="35" t="s">
        <v>168</v>
      </c>
      <c r="B57" s="34"/>
      <c r="C57" s="34"/>
      <c r="D57" s="36"/>
      <c r="E57" s="36"/>
    </row>
    <row r="58" spans="1:5" ht="12.75">
      <c r="A58" s="35" t="s">
        <v>169</v>
      </c>
      <c r="B58" s="34"/>
      <c r="C58" s="34"/>
      <c r="D58" s="36"/>
      <c r="E58" s="36"/>
    </row>
    <row r="59" spans="1:5" ht="12.75">
      <c r="A59" s="35" t="s">
        <v>170</v>
      </c>
      <c r="B59" s="34"/>
      <c r="C59" s="34"/>
      <c r="D59" s="36"/>
      <c r="E59" s="36"/>
    </row>
    <row r="60" spans="1:5" ht="12.75">
      <c r="A60" s="35"/>
      <c r="B60" s="34"/>
      <c r="C60" s="34"/>
      <c r="D60" s="36"/>
      <c r="E60" s="36"/>
    </row>
    <row r="61" spans="1:5" ht="12.75">
      <c r="A61" s="35"/>
      <c r="B61" s="34"/>
      <c r="C61" s="34"/>
      <c r="D61" s="36"/>
      <c r="E61" s="36"/>
    </row>
    <row r="62" spans="1:5" ht="12.75">
      <c r="A62" s="35"/>
      <c r="B62" s="34"/>
      <c r="C62" s="34"/>
      <c r="D62" s="36"/>
      <c r="E62" s="36"/>
    </row>
    <row r="63" spans="1:5" ht="12.75">
      <c r="A63" s="35"/>
      <c r="B63" s="34"/>
      <c r="C63" s="34"/>
      <c r="D63" s="36"/>
      <c r="E63" s="36"/>
    </row>
    <row r="64" spans="1:5" ht="12.75">
      <c r="A64" s="35"/>
      <c r="B64" s="34"/>
      <c r="C64" s="34"/>
      <c r="D64" s="36"/>
      <c r="E64" s="36"/>
    </row>
    <row r="65" spans="1:5" ht="12.75">
      <c r="A65" s="35"/>
      <c r="B65" s="34"/>
      <c r="C65" s="34"/>
      <c r="D65" s="36"/>
      <c r="E65" s="36"/>
    </row>
    <row r="66" spans="1:5" ht="12.75">
      <c r="A66" s="35"/>
      <c r="B66" s="34"/>
      <c r="C66" s="34"/>
      <c r="D66" s="36"/>
      <c r="E66" s="36"/>
    </row>
    <row r="67" spans="1:5" ht="12.75">
      <c r="A67" s="35"/>
      <c r="B67" s="34"/>
      <c r="C67" s="34"/>
      <c r="D67" s="36"/>
      <c r="E67" s="36"/>
    </row>
    <row r="68" spans="1:5" ht="12.75">
      <c r="A68" s="35"/>
      <c r="B68" s="34"/>
      <c r="C68" s="34"/>
      <c r="D68" s="36"/>
      <c r="E68" s="36"/>
    </row>
    <row r="69" spans="1:5" ht="12.75">
      <c r="A69" s="35"/>
      <c r="B69" s="34"/>
      <c r="C69" s="34"/>
      <c r="D69" s="36"/>
      <c r="E69" s="36"/>
    </row>
    <row r="70" spans="1:5" ht="12.75">
      <c r="A70" s="35"/>
      <c r="B70" s="34"/>
      <c r="C70" s="34"/>
      <c r="D70" s="36"/>
      <c r="E70" s="36"/>
    </row>
    <row r="71" spans="1:5" ht="12.75">
      <c r="A71" s="35"/>
      <c r="D71" s="36"/>
      <c r="E71" s="36"/>
    </row>
    <row r="72" spans="1:5" ht="12.75">
      <c r="A72" s="35"/>
      <c r="D72" s="36"/>
      <c r="E72" s="36"/>
    </row>
    <row r="73" spans="1:5" ht="12.75">
      <c r="A73" s="35"/>
      <c r="D73" s="36"/>
      <c r="E73" s="36"/>
    </row>
    <row r="74" spans="1:5" ht="12.75">
      <c r="A74" s="35"/>
      <c r="D74" s="36"/>
      <c r="E74" s="36"/>
    </row>
    <row r="75" spans="4:5" ht="12.75">
      <c r="D75" s="36"/>
      <c r="E75" s="36"/>
    </row>
    <row r="76" spans="4:5" ht="12.75">
      <c r="D76" s="36"/>
      <c r="E76" s="36"/>
    </row>
    <row r="77" spans="4:5" ht="12.75">
      <c r="D77" s="36"/>
      <c r="E77" s="36"/>
    </row>
    <row r="78" spans="4:5" ht="12.75">
      <c r="D78" s="36"/>
      <c r="E78" s="36"/>
    </row>
  </sheetData>
  <sheetProtection/>
  <mergeCells count="49">
    <mergeCell ref="D37:E38"/>
    <mergeCell ref="D41:E41"/>
    <mergeCell ref="D46:E48"/>
    <mergeCell ref="B45:C45"/>
    <mergeCell ref="B46:C46"/>
    <mergeCell ref="B47:C47"/>
    <mergeCell ref="B48:C48"/>
    <mergeCell ref="B42:C42"/>
    <mergeCell ref="B43:C43"/>
    <mergeCell ref="B44:C44"/>
    <mergeCell ref="B10:E10"/>
    <mergeCell ref="A1:E1"/>
    <mergeCell ref="C17:E17"/>
    <mergeCell ref="B34:C34"/>
    <mergeCell ref="C13:E13"/>
    <mergeCell ref="C15:E15"/>
    <mergeCell ref="D30:E31"/>
    <mergeCell ref="D34:E34"/>
    <mergeCell ref="C12:E12"/>
    <mergeCell ref="C14:E14"/>
    <mergeCell ref="C11:E11"/>
    <mergeCell ref="B30:C30"/>
    <mergeCell ref="B31:C31"/>
    <mergeCell ref="B32:C32"/>
    <mergeCell ref="B33:C33"/>
    <mergeCell ref="B41:C41"/>
    <mergeCell ref="B29:C29"/>
    <mergeCell ref="B39:C39"/>
    <mergeCell ref="B40:C40"/>
    <mergeCell ref="B20:C20"/>
    <mergeCell ref="B35:C35"/>
    <mergeCell ref="B36:C36"/>
    <mergeCell ref="B37:C37"/>
    <mergeCell ref="B38:C38"/>
    <mergeCell ref="B24:C24"/>
    <mergeCell ref="B25:C25"/>
    <mergeCell ref="B26:C26"/>
    <mergeCell ref="B27:C27"/>
    <mergeCell ref="B28:C28"/>
    <mergeCell ref="A3:D3"/>
    <mergeCell ref="B5:E5"/>
    <mergeCell ref="B6:E6"/>
    <mergeCell ref="B4:E4"/>
    <mergeCell ref="B22:C22"/>
    <mergeCell ref="B23:C23"/>
    <mergeCell ref="C16:E16"/>
    <mergeCell ref="C7:E7"/>
    <mergeCell ref="C8:E8"/>
    <mergeCell ref="C9:E9"/>
  </mergeCells>
  <printOptions/>
  <pageMargins left="0.86" right="0.75" top="1" bottom="1" header="0.5" footer="0.5"/>
  <pageSetup horizontalDpi="600" verticalDpi="600" orientation="portrait" paperSize="8" r:id="rId1"/>
  <headerFooter alignWithMargins="0">
    <oddFooter>&amp;C&amp;A&amp;RPage &amp;P</oddFooter>
  </headerFooter>
</worksheet>
</file>

<file path=xl/worksheets/sheet5.xml><?xml version="1.0" encoding="utf-8"?>
<worksheet xmlns="http://schemas.openxmlformats.org/spreadsheetml/2006/main" xmlns:r="http://schemas.openxmlformats.org/officeDocument/2006/relationships">
  <dimension ref="A1:X156"/>
  <sheetViews>
    <sheetView view="pageBreakPreview" zoomScaleNormal="125" zoomScaleSheetLayoutView="100" zoomScalePageLayoutView="0" workbookViewId="0" topLeftCell="A1">
      <selection activeCell="A1" sqref="A1:IV16384"/>
    </sheetView>
  </sheetViews>
  <sheetFormatPr defaultColWidth="8.8515625" defaultRowHeight="12.75"/>
  <cols>
    <col min="1" max="1" width="19.00390625" style="0" customWidth="1"/>
    <col min="2" max="2" width="15.140625" style="0" customWidth="1"/>
    <col min="3" max="3" width="19.00390625" style="0" customWidth="1"/>
    <col min="4" max="4" width="17.140625" style="0" customWidth="1"/>
    <col min="5" max="5" width="9.140625" style="0" customWidth="1"/>
    <col min="6" max="6" width="12.00390625" style="187" customWidth="1"/>
    <col min="7" max="7" width="7.421875" style="187" customWidth="1"/>
    <col min="8" max="8" width="7.7109375" style="187" customWidth="1"/>
    <col min="9" max="9" width="8.00390625" style="187" customWidth="1"/>
    <col min="10" max="11" width="7.7109375" style="187" customWidth="1"/>
    <col min="12" max="12" width="8.00390625" style="0" customWidth="1"/>
    <col min="13" max="13" width="6.28125" style="0" customWidth="1"/>
    <col min="14" max="14" width="8.57421875" style="0" customWidth="1"/>
    <col min="15" max="15" width="6.140625" style="0" customWidth="1"/>
    <col min="16" max="16" width="6.00390625" style="0" customWidth="1"/>
    <col min="17" max="17" width="6.28125" style="0" customWidth="1"/>
    <col min="18" max="18" width="8.8515625" style="187" customWidth="1"/>
    <col min="19" max="19" width="7.7109375" style="187" customWidth="1"/>
    <col min="20" max="20" width="7.8515625" style="187" customWidth="1"/>
    <col min="21" max="21" width="15.57421875" style="187" customWidth="1"/>
    <col min="22" max="22" width="7.28125" style="187" customWidth="1"/>
    <col min="23" max="23" width="8.8515625" style="0" customWidth="1"/>
    <col min="24" max="24" width="9.8515625" style="0" customWidth="1"/>
  </cols>
  <sheetData>
    <row r="1" spans="1:24" s="223" customFormat="1" ht="34.5" customHeight="1">
      <c r="A1" s="385" t="s">
        <v>56</v>
      </c>
      <c r="B1" s="385"/>
      <c r="C1" s="385"/>
      <c r="D1" s="385"/>
      <c r="E1" s="219"/>
      <c r="F1" s="220"/>
      <c r="G1" s="220"/>
      <c r="H1" s="220"/>
      <c r="I1" s="220"/>
      <c r="J1" s="220"/>
      <c r="K1" s="221"/>
      <c r="L1" s="222"/>
      <c r="M1" s="222"/>
      <c r="N1" s="222"/>
      <c r="O1" s="222"/>
      <c r="P1" s="222"/>
      <c r="Q1" s="222"/>
      <c r="R1" s="221"/>
      <c r="S1" s="221"/>
      <c r="T1" s="221"/>
      <c r="U1" s="221"/>
      <c r="V1" s="221"/>
      <c r="W1" s="222"/>
      <c r="X1" s="222"/>
    </row>
    <row r="2" spans="1:24" s="223" customFormat="1" ht="15">
      <c r="A2" s="224"/>
      <c r="B2" s="225"/>
      <c r="C2" s="225"/>
      <c r="D2" s="225"/>
      <c r="E2" s="225"/>
      <c r="F2" s="225"/>
      <c r="G2" s="225"/>
      <c r="H2" s="225"/>
      <c r="I2" s="221"/>
      <c r="J2" s="221"/>
      <c r="K2" s="221"/>
      <c r="L2" s="222"/>
      <c r="M2" s="222"/>
      <c r="N2" s="222"/>
      <c r="O2" s="222"/>
      <c r="P2" s="222"/>
      <c r="Q2" s="222"/>
      <c r="R2" s="221"/>
      <c r="S2" s="221"/>
      <c r="T2" s="221"/>
      <c r="U2" s="221"/>
      <c r="V2" s="221"/>
      <c r="W2" s="222"/>
      <c r="X2" s="222"/>
    </row>
    <row r="3" spans="1:24" s="223" customFormat="1" ht="15">
      <c r="A3" s="386" t="s">
        <v>55</v>
      </c>
      <c r="B3" s="386"/>
      <c r="C3" s="386"/>
      <c r="D3" s="386"/>
      <c r="E3" s="386"/>
      <c r="F3" s="386"/>
      <c r="G3" s="225"/>
      <c r="H3" s="225"/>
      <c r="I3" s="221"/>
      <c r="J3" s="221"/>
      <c r="K3" s="221"/>
      <c r="L3" s="222"/>
      <c r="M3" s="222"/>
      <c r="N3" s="222"/>
      <c r="O3" s="222"/>
      <c r="P3" s="222"/>
      <c r="Q3" s="222"/>
      <c r="R3" s="221"/>
      <c r="S3" s="221"/>
      <c r="T3" s="221"/>
      <c r="U3" s="221"/>
      <c r="V3" s="221"/>
      <c r="W3" s="222"/>
      <c r="X3" s="222"/>
    </row>
    <row r="4" spans="1:24" s="223" customFormat="1" ht="15">
      <c r="A4" s="224"/>
      <c r="B4" s="226"/>
      <c r="C4" s="222"/>
      <c r="D4" s="222"/>
      <c r="E4" s="222"/>
      <c r="F4" s="221"/>
      <c r="G4" s="221"/>
      <c r="H4" s="221"/>
      <c r="I4" s="221"/>
      <c r="J4" s="221"/>
      <c r="K4" s="221"/>
      <c r="L4" s="222"/>
      <c r="M4" s="222"/>
      <c r="N4" s="222"/>
      <c r="O4" s="222"/>
      <c r="P4" s="222"/>
      <c r="Q4" s="222"/>
      <c r="R4" s="221"/>
      <c r="S4" s="221"/>
      <c r="T4" s="221"/>
      <c r="U4" s="221"/>
      <c r="V4" s="221"/>
      <c r="W4" s="222"/>
      <c r="X4" s="222"/>
    </row>
    <row r="5" spans="1:24" s="223" customFormat="1" ht="15">
      <c r="A5" s="387" t="s">
        <v>422</v>
      </c>
      <c r="B5" s="387"/>
      <c r="C5" s="387"/>
      <c r="D5" s="387"/>
      <c r="E5" s="387"/>
      <c r="F5" s="387"/>
      <c r="G5" s="221"/>
      <c r="H5" s="221"/>
      <c r="I5" s="221"/>
      <c r="J5" s="221"/>
      <c r="K5" s="221"/>
      <c r="L5" s="222"/>
      <c r="M5" s="222"/>
      <c r="N5" s="222"/>
      <c r="O5" s="222"/>
      <c r="P5" s="222"/>
      <c r="Q5" s="222"/>
      <c r="R5" s="221"/>
      <c r="S5" s="221"/>
      <c r="T5" s="221"/>
      <c r="U5" s="221"/>
      <c r="V5" s="221"/>
      <c r="W5" s="222"/>
      <c r="X5" s="222"/>
    </row>
    <row r="6" spans="1:24" ht="12.75">
      <c r="A6" s="239"/>
      <c r="B6" s="240"/>
      <c r="C6" s="241"/>
      <c r="D6" s="241"/>
      <c r="E6" s="241"/>
      <c r="F6" s="242"/>
      <c r="G6" s="242"/>
      <c r="H6" s="242"/>
      <c r="I6" s="242"/>
      <c r="J6" s="242"/>
      <c r="K6" s="242"/>
      <c r="L6" s="241"/>
      <c r="M6" s="241"/>
      <c r="N6" s="241"/>
      <c r="O6" s="241"/>
      <c r="P6" s="241"/>
      <c r="Q6" s="241"/>
      <c r="R6" s="242"/>
      <c r="S6" s="242"/>
      <c r="T6" s="242"/>
      <c r="U6" s="242"/>
      <c r="V6" s="242"/>
      <c r="W6" s="241"/>
      <c r="X6" s="241"/>
    </row>
    <row r="7" spans="1:24" ht="59.25" customHeight="1">
      <c r="A7" s="379" t="s">
        <v>1</v>
      </c>
      <c r="B7" s="379" t="s">
        <v>2</v>
      </c>
      <c r="C7" s="379" t="s">
        <v>9</v>
      </c>
      <c r="D7" s="379" t="s">
        <v>3</v>
      </c>
      <c r="E7" s="379"/>
      <c r="F7" s="379" t="s">
        <v>8</v>
      </c>
      <c r="G7" s="381" t="s">
        <v>4</v>
      </c>
      <c r="H7" s="381"/>
      <c r="I7" s="381"/>
      <c r="J7" s="381"/>
      <c r="K7" s="382" t="s">
        <v>4</v>
      </c>
      <c r="L7" s="382"/>
      <c r="M7" s="379" t="s">
        <v>238</v>
      </c>
      <c r="N7" s="379"/>
      <c r="O7" s="382" t="s">
        <v>232</v>
      </c>
      <c r="P7" s="382"/>
      <c r="Q7" s="382"/>
      <c r="R7" s="382"/>
      <c r="S7" s="228"/>
      <c r="T7" s="228"/>
      <c r="U7" s="379" t="s">
        <v>5</v>
      </c>
      <c r="V7" s="379"/>
      <c r="W7" s="379"/>
      <c r="X7" s="379" t="s">
        <v>6</v>
      </c>
    </row>
    <row r="8" spans="1:24" ht="79.5" customHeight="1">
      <c r="A8" s="379"/>
      <c r="B8" s="379"/>
      <c r="C8" s="379"/>
      <c r="D8" s="379"/>
      <c r="E8" s="379"/>
      <c r="F8" s="379"/>
      <c r="G8" s="381" t="s">
        <v>44</v>
      </c>
      <c r="H8" s="381"/>
      <c r="I8" s="381" t="s">
        <v>45</v>
      </c>
      <c r="J8" s="381"/>
      <c r="K8" s="382" t="s">
        <v>7</v>
      </c>
      <c r="L8" s="382"/>
      <c r="M8" s="379"/>
      <c r="N8" s="379"/>
      <c r="O8" s="379" t="s">
        <v>233</v>
      </c>
      <c r="P8" s="379"/>
      <c r="Q8" s="380" t="s">
        <v>234</v>
      </c>
      <c r="R8" s="380"/>
      <c r="S8" s="213"/>
      <c r="T8" s="213"/>
      <c r="U8" s="379"/>
      <c r="V8" s="379"/>
      <c r="W8" s="379"/>
      <c r="X8" s="379"/>
    </row>
    <row r="9" spans="1:24" ht="143.25" customHeight="1">
      <c r="A9" s="379"/>
      <c r="B9" s="379"/>
      <c r="C9" s="379"/>
      <c r="D9" s="213" t="s">
        <v>23</v>
      </c>
      <c r="E9" s="213" t="s">
        <v>10</v>
      </c>
      <c r="F9" s="379"/>
      <c r="G9" s="213" t="s">
        <v>11</v>
      </c>
      <c r="H9" s="213" t="s">
        <v>12</v>
      </c>
      <c r="I9" s="213" t="s">
        <v>13</v>
      </c>
      <c r="J9" s="213" t="s">
        <v>14</v>
      </c>
      <c r="K9" s="213" t="s">
        <v>15</v>
      </c>
      <c r="L9" s="213" t="s">
        <v>12</v>
      </c>
      <c r="M9" s="213" t="s">
        <v>16</v>
      </c>
      <c r="N9" s="213" t="s">
        <v>12</v>
      </c>
      <c r="O9" s="213" t="s">
        <v>235</v>
      </c>
      <c r="P9" s="213" t="s">
        <v>236</v>
      </c>
      <c r="Q9" s="213" t="s">
        <v>237</v>
      </c>
      <c r="R9" s="213" t="s">
        <v>12</v>
      </c>
      <c r="S9" s="213" t="s">
        <v>249</v>
      </c>
      <c r="T9" s="213" t="s">
        <v>244</v>
      </c>
      <c r="U9" s="213" t="s">
        <v>17</v>
      </c>
      <c r="V9" s="213" t="s">
        <v>18</v>
      </c>
      <c r="W9" s="213" t="s">
        <v>19</v>
      </c>
      <c r="X9" s="379"/>
    </row>
    <row r="10" spans="1:24" ht="21.75" customHeight="1">
      <c r="A10" s="188" t="s">
        <v>64</v>
      </c>
      <c r="B10" s="188" t="s">
        <v>65</v>
      </c>
      <c r="C10" s="188" t="s">
        <v>66</v>
      </c>
      <c r="D10" s="188" t="s">
        <v>67</v>
      </c>
      <c r="E10" s="188" t="s">
        <v>68</v>
      </c>
      <c r="F10" s="188" t="s">
        <v>69</v>
      </c>
      <c r="G10" s="188" t="s">
        <v>70</v>
      </c>
      <c r="H10" s="188" t="s">
        <v>71</v>
      </c>
      <c r="I10" s="188" t="s">
        <v>72</v>
      </c>
      <c r="J10" s="188" t="s">
        <v>73</v>
      </c>
      <c r="K10" s="188" t="s">
        <v>74</v>
      </c>
      <c r="L10" s="188" t="s">
        <v>75</v>
      </c>
      <c r="M10" s="188" t="s">
        <v>76</v>
      </c>
      <c r="N10" s="188" t="s">
        <v>77</v>
      </c>
      <c r="O10" s="188" t="s">
        <v>78</v>
      </c>
      <c r="P10" s="188" t="s">
        <v>79</v>
      </c>
      <c r="Q10" s="188" t="s">
        <v>80</v>
      </c>
      <c r="R10" s="188" t="s">
        <v>81</v>
      </c>
      <c r="S10" s="188" t="s">
        <v>82</v>
      </c>
      <c r="T10" s="188" t="s">
        <v>83</v>
      </c>
      <c r="U10" s="188" t="s">
        <v>84</v>
      </c>
      <c r="V10" s="188" t="s">
        <v>134</v>
      </c>
      <c r="W10" s="188" t="s">
        <v>135</v>
      </c>
      <c r="X10" s="188"/>
    </row>
    <row r="11" spans="1:24" ht="21.75" customHeight="1">
      <c r="A11" s="188" t="s">
        <v>296</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row>
    <row r="12" spans="1:24" ht="15.75" customHeight="1">
      <c r="A12" s="383" t="s">
        <v>264</v>
      </c>
      <c r="B12" s="383" t="s">
        <v>267</v>
      </c>
      <c r="C12" s="383" t="s">
        <v>270</v>
      </c>
      <c r="D12" s="161">
        <v>110944695.65</v>
      </c>
      <c r="E12" s="190" t="s">
        <v>265</v>
      </c>
      <c r="F12" s="189" t="s">
        <v>266</v>
      </c>
      <c r="G12" s="189" t="s">
        <v>266</v>
      </c>
      <c r="H12" s="189" t="s">
        <v>266</v>
      </c>
      <c r="I12" s="189" t="s">
        <v>266</v>
      </c>
      <c r="J12" s="189" t="s">
        <v>266</v>
      </c>
      <c r="K12" s="189" t="s">
        <v>266</v>
      </c>
      <c r="L12" s="190" t="s">
        <v>266</v>
      </c>
      <c r="M12" s="190" t="s">
        <v>266</v>
      </c>
      <c r="N12" s="190" t="s">
        <v>266</v>
      </c>
      <c r="O12" s="190" t="s">
        <v>266</v>
      </c>
      <c r="P12" s="190" t="s">
        <v>266</v>
      </c>
      <c r="Q12" s="190" t="s">
        <v>266</v>
      </c>
      <c r="R12" s="189" t="s">
        <v>266</v>
      </c>
      <c r="S12" s="189" t="s">
        <v>266</v>
      </c>
      <c r="T12" s="189" t="s">
        <v>266</v>
      </c>
      <c r="U12" s="189" t="s">
        <v>266</v>
      </c>
      <c r="V12" s="189" t="s">
        <v>266</v>
      </c>
      <c r="W12" s="190" t="s">
        <v>266</v>
      </c>
      <c r="X12" s="191" t="s">
        <v>20</v>
      </c>
    </row>
    <row r="13" spans="1:24" ht="22.5" customHeight="1">
      <c r="A13" s="383"/>
      <c r="B13" s="383"/>
      <c r="C13" s="383"/>
      <c r="D13" s="192"/>
      <c r="E13" s="193"/>
      <c r="F13" s="205"/>
      <c r="G13" s="205"/>
      <c r="H13" s="205"/>
      <c r="I13" s="205"/>
      <c r="J13" s="205"/>
      <c r="K13" s="205"/>
      <c r="L13" s="194"/>
      <c r="M13" s="193"/>
      <c r="N13" s="193"/>
      <c r="O13" s="193"/>
      <c r="P13" s="193"/>
      <c r="Q13" s="193"/>
      <c r="R13" s="205"/>
      <c r="S13" s="205"/>
      <c r="T13" s="205"/>
      <c r="U13" s="214"/>
      <c r="V13" s="205"/>
      <c r="W13" s="193"/>
      <c r="X13" s="194" t="s">
        <v>21</v>
      </c>
    </row>
    <row r="14" spans="1:24" ht="24.75" customHeight="1">
      <c r="A14" s="383"/>
      <c r="B14" s="383"/>
      <c r="C14" s="383" t="s">
        <v>271</v>
      </c>
      <c r="D14" s="195">
        <v>31992269</v>
      </c>
      <c r="E14" s="190" t="s">
        <v>265</v>
      </c>
      <c r="F14" s="189" t="s">
        <v>266</v>
      </c>
      <c r="G14" s="189" t="s">
        <v>266</v>
      </c>
      <c r="H14" s="189" t="s">
        <v>266</v>
      </c>
      <c r="I14" s="189" t="s">
        <v>266</v>
      </c>
      <c r="J14" s="189" t="s">
        <v>266</v>
      </c>
      <c r="K14" s="189" t="s">
        <v>266</v>
      </c>
      <c r="L14" s="190" t="s">
        <v>266</v>
      </c>
      <c r="M14" s="190" t="s">
        <v>266</v>
      </c>
      <c r="N14" s="190" t="s">
        <v>266</v>
      </c>
      <c r="O14" s="190" t="s">
        <v>266</v>
      </c>
      <c r="P14" s="190" t="s">
        <v>266</v>
      </c>
      <c r="Q14" s="190" t="s">
        <v>266</v>
      </c>
      <c r="R14" s="189" t="s">
        <v>266</v>
      </c>
      <c r="S14" s="189" t="s">
        <v>266</v>
      </c>
      <c r="T14" s="189" t="s">
        <v>266</v>
      </c>
      <c r="U14" s="189" t="s">
        <v>266</v>
      </c>
      <c r="V14" s="189" t="s">
        <v>266</v>
      </c>
      <c r="W14" s="190" t="s">
        <v>266</v>
      </c>
      <c r="X14" s="191" t="s">
        <v>20</v>
      </c>
    </row>
    <row r="15" spans="1:24" ht="66" customHeight="1">
      <c r="A15" s="383"/>
      <c r="B15" s="383"/>
      <c r="C15" s="383"/>
      <c r="D15" s="192"/>
      <c r="E15" s="193"/>
      <c r="F15" s="205"/>
      <c r="G15" s="205"/>
      <c r="H15" s="205"/>
      <c r="I15" s="205"/>
      <c r="J15" s="205"/>
      <c r="K15" s="205"/>
      <c r="L15" s="194"/>
      <c r="M15" s="193"/>
      <c r="N15" s="193"/>
      <c r="O15" s="193"/>
      <c r="P15" s="193"/>
      <c r="Q15" s="193"/>
      <c r="R15" s="205"/>
      <c r="S15" s="205"/>
      <c r="T15" s="205"/>
      <c r="U15" s="214"/>
      <c r="V15" s="205"/>
      <c r="W15" s="193"/>
      <c r="X15" s="194" t="s">
        <v>21</v>
      </c>
    </row>
    <row r="16" spans="1:24" ht="24" customHeight="1">
      <c r="A16" s="196"/>
      <c r="B16" s="197"/>
      <c r="C16" s="197"/>
      <c r="D16" s="198"/>
      <c r="E16" s="197"/>
      <c r="F16" s="191"/>
      <c r="G16" s="191"/>
      <c r="H16" s="191"/>
      <c r="I16" s="191"/>
      <c r="J16" s="191"/>
      <c r="K16" s="191"/>
      <c r="L16" s="197"/>
      <c r="M16" s="197"/>
      <c r="N16" s="197"/>
      <c r="O16" s="197"/>
      <c r="P16" s="197"/>
      <c r="Q16" s="197"/>
      <c r="R16" s="191"/>
      <c r="S16" s="191"/>
      <c r="T16" s="191"/>
      <c r="U16" s="215"/>
      <c r="V16" s="191"/>
      <c r="W16" s="197"/>
      <c r="X16" s="197"/>
    </row>
    <row r="17" spans="1:24" ht="41.25" customHeight="1">
      <c r="A17" s="384" t="s">
        <v>268</v>
      </c>
      <c r="B17" s="383" t="s">
        <v>269</v>
      </c>
      <c r="C17" s="383" t="s">
        <v>272</v>
      </c>
      <c r="D17" s="195">
        <v>218620402.99</v>
      </c>
      <c r="E17" s="190" t="s">
        <v>265</v>
      </c>
      <c r="F17" s="189" t="s">
        <v>266</v>
      </c>
      <c r="G17" s="189" t="s">
        <v>266</v>
      </c>
      <c r="H17" s="189" t="s">
        <v>266</v>
      </c>
      <c r="I17" s="189" t="s">
        <v>266</v>
      </c>
      <c r="J17" s="189" t="s">
        <v>266</v>
      </c>
      <c r="K17" s="189" t="s">
        <v>266</v>
      </c>
      <c r="L17" s="190" t="s">
        <v>266</v>
      </c>
      <c r="M17" s="190" t="s">
        <v>266</v>
      </c>
      <c r="N17" s="190" t="s">
        <v>266</v>
      </c>
      <c r="O17" s="190" t="s">
        <v>266</v>
      </c>
      <c r="P17" s="190" t="s">
        <v>266</v>
      </c>
      <c r="Q17" s="190" t="s">
        <v>266</v>
      </c>
      <c r="R17" s="189" t="s">
        <v>266</v>
      </c>
      <c r="S17" s="189" t="s">
        <v>266</v>
      </c>
      <c r="T17" s="189" t="s">
        <v>266</v>
      </c>
      <c r="U17" s="189" t="s">
        <v>266</v>
      </c>
      <c r="V17" s="189" t="s">
        <v>266</v>
      </c>
      <c r="W17" s="190" t="s">
        <v>266</v>
      </c>
      <c r="X17" s="191" t="s">
        <v>20</v>
      </c>
    </row>
    <row r="18" spans="1:24" ht="15.75" customHeight="1">
      <c r="A18" s="384"/>
      <c r="B18" s="383"/>
      <c r="C18" s="383"/>
      <c r="D18" s="192"/>
      <c r="E18" s="193"/>
      <c r="F18" s="205"/>
      <c r="G18" s="205"/>
      <c r="H18" s="205"/>
      <c r="I18" s="205"/>
      <c r="J18" s="205"/>
      <c r="K18" s="205"/>
      <c r="L18" s="194"/>
      <c r="M18" s="193"/>
      <c r="N18" s="193"/>
      <c r="O18" s="193"/>
      <c r="P18" s="193"/>
      <c r="Q18" s="193"/>
      <c r="R18" s="205"/>
      <c r="S18" s="205"/>
      <c r="T18" s="205"/>
      <c r="U18" s="214"/>
      <c r="V18" s="205"/>
      <c r="W18" s="193"/>
      <c r="X18" s="194" t="s">
        <v>21</v>
      </c>
    </row>
    <row r="19" spans="1:24" ht="14.25" customHeight="1">
      <c r="A19" s="384"/>
      <c r="B19" s="383"/>
      <c r="C19" s="384" t="s">
        <v>273</v>
      </c>
      <c r="D19" s="198">
        <v>1076600</v>
      </c>
      <c r="E19" s="190" t="s">
        <v>265</v>
      </c>
      <c r="F19" s="189" t="s">
        <v>266</v>
      </c>
      <c r="G19" s="189" t="s">
        <v>266</v>
      </c>
      <c r="H19" s="189" t="s">
        <v>266</v>
      </c>
      <c r="I19" s="189" t="s">
        <v>266</v>
      </c>
      <c r="J19" s="189" t="s">
        <v>266</v>
      </c>
      <c r="K19" s="189" t="s">
        <v>266</v>
      </c>
      <c r="L19" s="190" t="s">
        <v>266</v>
      </c>
      <c r="M19" s="190" t="s">
        <v>266</v>
      </c>
      <c r="N19" s="190" t="s">
        <v>266</v>
      </c>
      <c r="O19" s="190" t="s">
        <v>266</v>
      </c>
      <c r="P19" s="190" t="s">
        <v>266</v>
      </c>
      <c r="Q19" s="190" t="s">
        <v>266</v>
      </c>
      <c r="R19" s="189" t="s">
        <v>266</v>
      </c>
      <c r="S19" s="189" t="s">
        <v>266</v>
      </c>
      <c r="T19" s="189" t="s">
        <v>266</v>
      </c>
      <c r="U19" s="189" t="s">
        <v>266</v>
      </c>
      <c r="V19" s="189" t="s">
        <v>266</v>
      </c>
      <c r="W19" s="190" t="s">
        <v>266</v>
      </c>
      <c r="X19" s="197"/>
    </row>
    <row r="20" spans="1:24" ht="27.75" customHeight="1">
      <c r="A20" s="384"/>
      <c r="B20" s="383"/>
      <c r="C20" s="384"/>
      <c r="D20" s="199"/>
      <c r="E20" s="200"/>
      <c r="F20" s="194"/>
      <c r="G20" s="194"/>
      <c r="H20" s="194"/>
      <c r="I20" s="194"/>
      <c r="J20" s="194"/>
      <c r="K20" s="194"/>
      <c r="L20" s="200"/>
      <c r="M20" s="200"/>
      <c r="N20" s="200"/>
      <c r="O20" s="200"/>
      <c r="P20" s="200"/>
      <c r="Q20" s="200"/>
      <c r="R20" s="194"/>
      <c r="S20" s="194"/>
      <c r="T20" s="194"/>
      <c r="U20" s="216"/>
      <c r="V20" s="194"/>
      <c r="W20" s="200"/>
      <c r="X20" s="200"/>
    </row>
    <row r="21" spans="1:24" ht="42.75" customHeight="1">
      <c r="A21" s="383" t="s">
        <v>368</v>
      </c>
      <c r="B21" s="383"/>
      <c r="C21" s="197" t="s">
        <v>274</v>
      </c>
      <c r="D21" s="198">
        <v>32385458</v>
      </c>
      <c r="E21" s="190" t="s">
        <v>265</v>
      </c>
      <c r="F21" s="189" t="s">
        <v>266</v>
      </c>
      <c r="G21" s="189" t="s">
        <v>266</v>
      </c>
      <c r="H21" s="189" t="s">
        <v>266</v>
      </c>
      <c r="I21" s="189" t="s">
        <v>266</v>
      </c>
      <c r="J21" s="189" t="s">
        <v>266</v>
      </c>
      <c r="K21" s="189" t="s">
        <v>266</v>
      </c>
      <c r="L21" s="190" t="s">
        <v>266</v>
      </c>
      <c r="M21" s="190" t="s">
        <v>266</v>
      </c>
      <c r="N21" s="190" t="s">
        <v>266</v>
      </c>
      <c r="O21" s="190" t="s">
        <v>266</v>
      </c>
      <c r="P21" s="190" t="s">
        <v>266</v>
      </c>
      <c r="Q21" s="190" t="s">
        <v>266</v>
      </c>
      <c r="R21" s="189" t="s">
        <v>266</v>
      </c>
      <c r="S21" s="189" t="s">
        <v>266</v>
      </c>
      <c r="T21" s="189" t="s">
        <v>266</v>
      </c>
      <c r="U21" s="189" t="s">
        <v>266</v>
      </c>
      <c r="V21" s="189" t="s">
        <v>266</v>
      </c>
      <c r="W21" s="190" t="s">
        <v>266</v>
      </c>
      <c r="X21" s="191" t="s">
        <v>20</v>
      </c>
    </row>
    <row r="22" spans="1:24" ht="15.75" customHeight="1">
      <c r="A22" s="383"/>
      <c r="B22" s="383"/>
      <c r="C22" s="189"/>
      <c r="D22" s="192"/>
      <c r="E22" s="193"/>
      <c r="F22" s="205"/>
      <c r="G22" s="205"/>
      <c r="H22" s="205"/>
      <c r="I22" s="205"/>
      <c r="J22" s="205"/>
      <c r="K22" s="205"/>
      <c r="L22" s="194"/>
      <c r="M22" s="193"/>
      <c r="N22" s="193"/>
      <c r="O22" s="193"/>
      <c r="P22" s="193"/>
      <c r="Q22" s="193"/>
      <c r="R22" s="205"/>
      <c r="S22" s="205"/>
      <c r="T22" s="205"/>
      <c r="U22" s="214"/>
      <c r="V22" s="205"/>
      <c r="W22" s="193"/>
      <c r="X22" s="194" t="s">
        <v>21</v>
      </c>
    </row>
    <row r="23" spans="1:24" ht="30" customHeight="1">
      <c r="A23" s="383"/>
      <c r="B23" s="383"/>
      <c r="C23" s="383" t="s">
        <v>275</v>
      </c>
      <c r="D23" s="195">
        <v>400000</v>
      </c>
      <c r="E23" s="190" t="s">
        <v>265</v>
      </c>
      <c r="F23" s="189" t="s">
        <v>266</v>
      </c>
      <c r="G23" s="189" t="s">
        <v>266</v>
      </c>
      <c r="H23" s="189" t="s">
        <v>266</v>
      </c>
      <c r="I23" s="189" t="s">
        <v>266</v>
      </c>
      <c r="J23" s="189" t="s">
        <v>266</v>
      </c>
      <c r="K23" s="189" t="s">
        <v>266</v>
      </c>
      <c r="L23" s="190" t="s">
        <v>266</v>
      </c>
      <c r="M23" s="190" t="s">
        <v>266</v>
      </c>
      <c r="N23" s="190" t="s">
        <v>266</v>
      </c>
      <c r="O23" s="190" t="s">
        <v>266</v>
      </c>
      <c r="P23" s="190" t="s">
        <v>266</v>
      </c>
      <c r="Q23" s="190" t="s">
        <v>266</v>
      </c>
      <c r="R23" s="189" t="s">
        <v>266</v>
      </c>
      <c r="S23" s="189" t="s">
        <v>266</v>
      </c>
      <c r="T23" s="189" t="s">
        <v>266</v>
      </c>
      <c r="U23" s="189" t="s">
        <v>266</v>
      </c>
      <c r="V23" s="189" t="s">
        <v>266</v>
      </c>
      <c r="W23" s="190" t="s">
        <v>266</v>
      </c>
      <c r="X23" s="191" t="s">
        <v>20</v>
      </c>
    </row>
    <row r="24" spans="1:24" ht="19.5" customHeight="1">
      <c r="A24" s="383"/>
      <c r="B24" s="383"/>
      <c r="C24" s="383"/>
      <c r="D24" s="192"/>
      <c r="E24" s="193"/>
      <c r="F24" s="205"/>
      <c r="G24" s="205"/>
      <c r="H24" s="205"/>
      <c r="I24" s="205"/>
      <c r="J24" s="205"/>
      <c r="K24" s="205"/>
      <c r="L24" s="194"/>
      <c r="M24" s="193"/>
      <c r="N24" s="193"/>
      <c r="O24" s="193"/>
      <c r="P24" s="193"/>
      <c r="Q24" s="193"/>
      <c r="R24" s="205"/>
      <c r="S24" s="205"/>
      <c r="T24" s="205"/>
      <c r="U24" s="214"/>
      <c r="V24" s="205"/>
      <c r="W24" s="193"/>
      <c r="X24" s="194" t="s">
        <v>21</v>
      </c>
    </row>
    <row r="25" spans="1:24" ht="66.75" customHeight="1">
      <c r="A25" s="383" t="s">
        <v>276</v>
      </c>
      <c r="B25" s="383" t="s">
        <v>277</v>
      </c>
      <c r="C25" s="189" t="s">
        <v>278</v>
      </c>
      <c r="D25" s="161">
        <v>2621751662</v>
      </c>
      <c r="E25" s="190" t="s">
        <v>265</v>
      </c>
      <c r="F25" s="189" t="s">
        <v>266</v>
      </c>
      <c r="G25" s="189" t="s">
        <v>266</v>
      </c>
      <c r="H25" s="189" t="s">
        <v>266</v>
      </c>
      <c r="I25" s="189" t="s">
        <v>266</v>
      </c>
      <c r="J25" s="189" t="s">
        <v>266</v>
      </c>
      <c r="K25" s="189" t="s">
        <v>266</v>
      </c>
      <c r="L25" s="190" t="s">
        <v>266</v>
      </c>
      <c r="M25" s="190" t="s">
        <v>266</v>
      </c>
      <c r="N25" s="190" t="s">
        <v>266</v>
      </c>
      <c r="O25" s="190" t="s">
        <v>266</v>
      </c>
      <c r="P25" s="190" t="s">
        <v>266</v>
      </c>
      <c r="Q25" s="190" t="s">
        <v>266</v>
      </c>
      <c r="R25" s="189" t="s">
        <v>266</v>
      </c>
      <c r="S25" s="189" t="s">
        <v>266</v>
      </c>
      <c r="T25" s="189" t="s">
        <v>266</v>
      </c>
      <c r="U25" s="189" t="s">
        <v>266</v>
      </c>
      <c r="V25" s="189" t="s">
        <v>266</v>
      </c>
      <c r="W25" s="190" t="s">
        <v>266</v>
      </c>
      <c r="X25" s="191" t="s">
        <v>20</v>
      </c>
    </row>
    <row r="26" spans="1:24" ht="29.25" customHeight="1">
      <c r="A26" s="383"/>
      <c r="B26" s="383"/>
      <c r="C26" s="189"/>
      <c r="D26" s="192"/>
      <c r="E26" s="193"/>
      <c r="F26" s="205"/>
      <c r="G26" s="205"/>
      <c r="H26" s="205"/>
      <c r="I26" s="205"/>
      <c r="J26" s="205"/>
      <c r="K26" s="205"/>
      <c r="L26" s="194"/>
      <c r="M26" s="193"/>
      <c r="N26" s="193"/>
      <c r="O26" s="193"/>
      <c r="P26" s="193"/>
      <c r="Q26" s="193"/>
      <c r="R26" s="205"/>
      <c r="S26" s="205"/>
      <c r="T26" s="205"/>
      <c r="U26" s="214"/>
      <c r="V26" s="205"/>
      <c r="W26" s="193"/>
      <c r="X26" s="194" t="s">
        <v>21</v>
      </c>
    </row>
    <row r="27" spans="1:24" ht="38.25" customHeight="1">
      <c r="A27" s="383"/>
      <c r="B27" s="383"/>
      <c r="C27" s="189" t="s">
        <v>279</v>
      </c>
      <c r="D27" s="195">
        <v>23958992</v>
      </c>
      <c r="E27" s="190" t="s">
        <v>265</v>
      </c>
      <c r="F27" s="189" t="s">
        <v>266</v>
      </c>
      <c r="G27" s="189" t="s">
        <v>266</v>
      </c>
      <c r="H27" s="189" t="s">
        <v>266</v>
      </c>
      <c r="I27" s="189" t="s">
        <v>266</v>
      </c>
      <c r="J27" s="189" t="s">
        <v>266</v>
      </c>
      <c r="K27" s="189" t="s">
        <v>266</v>
      </c>
      <c r="L27" s="190" t="s">
        <v>266</v>
      </c>
      <c r="M27" s="190" t="s">
        <v>266</v>
      </c>
      <c r="N27" s="190" t="s">
        <v>266</v>
      </c>
      <c r="O27" s="190" t="s">
        <v>266</v>
      </c>
      <c r="P27" s="190" t="s">
        <v>266</v>
      </c>
      <c r="Q27" s="190" t="s">
        <v>266</v>
      </c>
      <c r="R27" s="189" t="s">
        <v>266</v>
      </c>
      <c r="S27" s="189" t="s">
        <v>266</v>
      </c>
      <c r="T27" s="189" t="s">
        <v>266</v>
      </c>
      <c r="U27" s="189" t="s">
        <v>266</v>
      </c>
      <c r="V27" s="189" t="s">
        <v>266</v>
      </c>
      <c r="W27" s="190" t="s">
        <v>266</v>
      </c>
      <c r="X27" s="191" t="s">
        <v>20</v>
      </c>
    </row>
    <row r="28" spans="1:24" ht="29.25" customHeight="1">
      <c r="A28" s="383"/>
      <c r="B28" s="383"/>
      <c r="C28" s="189"/>
      <c r="D28" s="192"/>
      <c r="E28" s="193"/>
      <c r="F28" s="205"/>
      <c r="G28" s="205"/>
      <c r="H28" s="205"/>
      <c r="I28" s="205"/>
      <c r="J28" s="205"/>
      <c r="K28" s="205"/>
      <c r="L28" s="194"/>
      <c r="M28" s="193"/>
      <c r="N28" s="193"/>
      <c r="O28" s="193"/>
      <c r="P28" s="193"/>
      <c r="Q28" s="193"/>
      <c r="R28" s="205"/>
      <c r="S28" s="205"/>
      <c r="T28" s="205"/>
      <c r="U28" s="214"/>
      <c r="V28" s="205"/>
      <c r="W28" s="193"/>
      <c r="X28" s="194" t="s">
        <v>21</v>
      </c>
    </row>
    <row r="29" spans="1:24" ht="69" customHeight="1">
      <c r="A29" s="189" t="s">
        <v>280</v>
      </c>
      <c r="B29" s="189" t="s">
        <v>281</v>
      </c>
      <c r="C29" s="189" t="s">
        <v>282</v>
      </c>
      <c r="D29" s="163">
        <f>SUM(D27:D28)</f>
        <v>23958992</v>
      </c>
      <c r="E29" s="190" t="s">
        <v>265</v>
      </c>
      <c r="F29" s="189" t="s">
        <v>266</v>
      </c>
      <c r="G29" s="189" t="s">
        <v>266</v>
      </c>
      <c r="H29" s="189" t="s">
        <v>266</v>
      </c>
      <c r="I29" s="189" t="s">
        <v>266</v>
      </c>
      <c r="J29" s="189" t="s">
        <v>266</v>
      </c>
      <c r="K29" s="189" t="s">
        <v>266</v>
      </c>
      <c r="L29" s="190" t="s">
        <v>266</v>
      </c>
      <c r="M29" s="190" t="s">
        <v>266</v>
      </c>
      <c r="N29" s="190" t="s">
        <v>266</v>
      </c>
      <c r="O29" s="190" t="s">
        <v>266</v>
      </c>
      <c r="P29" s="190" t="s">
        <v>266</v>
      </c>
      <c r="Q29" s="190" t="s">
        <v>266</v>
      </c>
      <c r="R29" s="189" t="s">
        <v>266</v>
      </c>
      <c r="S29" s="189" t="s">
        <v>266</v>
      </c>
      <c r="T29" s="189" t="s">
        <v>266</v>
      </c>
      <c r="U29" s="189" t="s">
        <v>266</v>
      </c>
      <c r="V29" s="189" t="s">
        <v>266</v>
      </c>
      <c r="W29" s="190" t="s">
        <v>266</v>
      </c>
      <c r="X29" s="191" t="s">
        <v>20</v>
      </c>
    </row>
    <row r="30" spans="1:24" ht="12.75">
      <c r="A30" s="189"/>
      <c r="B30" s="189"/>
      <c r="C30" s="189"/>
      <c r="D30" s="192"/>
      <c r="E30" s="193"/>
      <c r="F30" s="205"/>
      <c r="G30" s="205"/>
      <c r="H30" s="205"/>
      <c r="I30" s="205"/>
      <c r="J30" s="205"/>
      <c r="K30" s="205"/>
      <c r="L30" s="194"/>
      <c r="M30" s="193"/>
      <c r="N30" s="193"/>
      <c r="O30" s="193"/>
      <c r="P30" s="193"/>
      <c r="Q30" s="193"/>
      <c r="R30" s="205"/>
      <c r="S30" s="205"/>
      <c r="T30" s="205"/>
      <c r="U30" s="214"/>
      <c r="V30" s="205"/>
      <c r="W30" s="193"/>
      <c r="X30" s="194" t="s">
        <v>21</v>
      </c>
    </row>
    <row r="31" spans="1:24" ht="66" customHeight="1">
      <c r="A31" s="189" t="s">
        <v>284</v>
      </c>
      <c r="B31" s="189" t="s">
        <v>283</v>
      </c>
      <c r="C31" s="189" t="s">
        <v>284</v>
      </c>
      <c r="D31" s="163">
        <f>SUM(D25:D30)</f>
        <v>2669669646</v>
      </c>
      <c r="E31" s="190" t="s">
        <v>265</v>
      </c>
      <c r="F31" s="189" t="s">
        <v>266</v>
      </c>
      <c r="G31" s="189" t="s">
        <v>266</v>
      </c>
      <c r="H31" s="189" t="s">
        <v>266</v>
      </c>
      <c r="I31" s="189" t="s">
        <v>266</v>
      </c>
      <c r="J31" s="189" t="s">
        <v>266</v>
      </c>
      <c r="K31" s="189" t="s">
        <v>266</v>
      </c>
      <c r="L31" s="190" t="s">
        <v>266</v>
      </c>
      <c r="M31" s="190" t="s">
        <v>266</v>
      </c>
      <c r="N31" s="190" t="s">
        <v>266</v>
      </c>
      <c r="O31" s="190" t="s">
        <v>266</v>
      </c>
      <c r="P31" s="190" t="s">
        <v>266</v>
      </c>
      <c r="Q31" s="190" t="s">
        <v>266</v>
      </c>
      <c r="R31" s="189" t="s">
        <v>266</v>
      </c>
      <c r="S31" s="189" t="s">
        <v>266</v>
      </c>
      <c r="T31" s="189" t="s">
        <v>266</v>
      </c>
      <c r="U31" s="189" t="s">
        <v>266</v>
      </c>
      <c r="V31" s="189" t="s">
        <v>266</v>
      </c>
      <c r="W31" s="190" t="s">
        <v>266</v>
      </c>
      <c r="X31" s="191" t="s">
        <v>20</v>
      </c>
    </row>
    <row r="32" spans="1:24" ht="12.75">
      <c r="A32" s="189"/>
      <c r="B32" s="189"/>
      <c r="C32" s="189"/>
      <c r="D32" s="192"/>
      <c r="E32" s="193"/>
      <c r="F32" s="205"/>
      <c r="G32" s="205"/>
      <c r="H32" s="205"/>
      <c r="I32" s="205"/>
      <c r="J32" s="205"/>
      <c r="K32" s="205"/>
      <c r="L32" s="194"/>
      <c r="M32" s="193"/>
      <c r="N32" s="193"/>
      <c r="O32" s="193"/>
      <c r="P32" s="193"/>
      <c r="Q32" s="193"/>
      <c r="R32" s="205"/>
      <c r="S32" s="205"/>
      <c r="T32" s="205"/>
      <c r="U32" s="214"/>
      <c r="V32" s="205"/>
      <c r="W32" s="193"/>
      <c r="X32" s="194" t="s">
        <v>21</v>
      </c>
    </row>
    <row r="33" spans="1:24" ht="58.5" customHeight="1">
      <c r="A33" s="189" t="s">
        <v>285</v>
      </c>
      <c r="B33" s="189" t="s">
        <v>286</v>
      </c>
      <c r="C33" s="189" t="s">
        <v>285</v>
      </c>
      <c r="D33" s="161">
        <v>24550000</v>
      </c>
      <c r="E33" s="190" t="s">
        <v>265</v>
      </c>
      <c r="F33" s="189" t="s">
        <v>266</v>
      </c>
      <c r="G33" s="189" t="s">
        <v>266</v>
      </c>
      <c r="H33" s="189" t="s">
        <v>266</v>
      </c>
      <c r="I33" s="189" t="s">
        <v>266</v>
      </c>
      <c r="J33" s="189" t="s">
        <v>266</v>
      </c>
      <c r="K33" s="189" t="s">
        <v>266</v>
      </c>
      <c r="L33" s="190" t="s">
        <v>266</v>
      </c>
      <c r="M33" s="190" t="s">
        <v>266</v>
      </c>
      <c r="N33" s="190" t="s">
        <v>266</v>
      </c>
      <c r="O33" s="190" t="s">
        <v>266</v>
      </c>
      <c r="P33" s="190" t="s">
        <v>266</v>
      </c>
      <c r="Q33" s="190" t="s">
        <v>266</v>
      </c>
      <c r="R33" s="189" t="s">
        <v>266</v>
      </c>
      <c r="S33" s="189" t="s">
        <v>266</v>
      </c>
      <c r="T33" s="189" t="s">
        <v>266</v>
      </c>
      <c r="U33" s="189" t="s">
        <v>266</v>
      </c>
      <c r="V33" s="189" t="s">
        <v>266</v>
      </c>
      <c r="W33" s="190" t="s">
        <v>266</v>
      </c>
      <c r="X33" s="191" t="s">
        <v>20</v>
      </c>
    </row>
    <row r="34" spans="1:24" ht="12.75">
      <c r="A34" s="189"/>
      <c r="B34" s="189"/>
      <c r="C34" s="189"/>
      <c r="D34" s="192"/>
      <c r="E34" s="193"/>
      <c r="F34" s="205"/>
      <c r="G34" s="205"/>
      <c r="H34" s="205"/>
      <c r="I34" s="205"/>
      <c r="J34" s="205"/>
      <c r="K34" s="205"/>
      <c r="L34" s="194"/>
      <c r="M34" s="193"/>
      <c r="N34" s="193"/>
      <c r="O34" s="193"/>
      <c r="P34" s="193"/>
      <c r="Q34" s="193"/>
      <c r="R34" s="205"/>
      <c r="S34" s="205"/>
      <c r="T34" s="205"/>
      <c r="U34" s="214"/>
      <c r="V34" s="205"/>
      <c r="W34" s="193"/>
      <c r="X34" s="194" t="s">
        <v>21</v>
      </c>
    </row>
    <row r="35" spans="1:24" ht="50.25" customHeight="1">
      <c r="A35" s="189" t="s">
        <v>287</v>
      </c>
      <c r="B35" s="189" t="s">
        <v>288</v>
      </c>
      <c r="C35" s="189" t="s">
        <v>291</v>
      </c>
      <c r="D35" s="164">
        <v>24133136</v>
      </c>
      <c r="E35" s="190" t="s">
        <v>265</v>
      </c>
      <c r="F35" s="189" t="s">
        <v>266</v>
      </c>
      <c r="G35" s="189" t="s">
        <v>266</v>
      </c>
      <c r="H35" s="189" t="s">
        <v>266</v>
      </c>
      <c r="I35" s="189" t="s">
        <v>266</v>
      </c>
      <c r="J35" s="189" t="s">
        <v>266</v>
      </c>
      <c r="K35" s="189" t="s">
        <v>266</v>
      </c>
      <c r="L35" s="190" t="s">
        <v>266</v>
      </c>
      <c r="M35" s="190" t="s">
        <v>266</v>
      </c>
      <c r="N35" s="190" t="s">
        <v>266</v>
      </c>
      <c r="O35" s="190" t="s">
        <v>266</v>
      </c>
      <c r="P35" s="190" t="s">
        <v>266</v>
      </c>
      <c r="Q35" s="190" t="s">
        <v>266</v>
      </c>
      <c r="R35" s="189" t="s">
        <v>266</v>
      </c>
      <c r="S35" s="189" t="s">
        <v>266</v>
      </c>
      <c r="T35" s="189" t="s">
        <v>266</v>
      </c>
      <c r="U35" s="189" t="s">
        <v>266</v>
      </c>
      <c r="V35" s="189" t="s">
        <v>266</v>
      </c>
      <c r="W35" s="190" t="s">
        <v>266</v>
      </c>
      <c r="X35" s="191" t="s">
        <v>20</v>
      </c>
    </row>
    <row r="36" spans="1:24" ht="12.75">
      <c r="A36" s="189"/>
      <c r="B36" s="189"/>
      <c r="C36" s="189"/>
      <c r="D36" s="192"/>
      <c r="E36" s="193"/>
      <c r="F36" s="205"/>
      <c r="G36" s="205"/>
      <c r="H36" s="205"/>
      <c r="I36" s="205"/>
      <c r="J36" s="205"/>
      <c r="K36" s="205"/>
      <c r="L36" s="194"/>
      <c r="M36" s="193"/>
      <c r="N36" s="193"/>
      <c r="O36" s="193"/>
      <c r="P36" s="193"/>
      <c r="Q36" s="193"/>
      <c r="R36" s="205"/>
      <c r="S36" s="205"/>
      <c r="T36" s="205"/>
      <c r="U36" s="214"/>
      <c r="V36" s="205"/>
      <c r="W36" s="193"/>
      <c r="X36" s="194" t="s">
        <v>21</v>
      </c>
    </row>
    <row r="37" spans="1:24" ht="82.5" customHeight="1">
      <c r="A37" s="189" t="s">
        <v>289</v>
      </c>
      <c r="B37" s="189" t="s">
        <v>290</v>
      </c>
      <c r="C37" s="189" t="s">
        <v>289</v>
      </c>
      <c r="D37" s="161">
        <v>9188533.96</v>
      </c>
      <c r="E37" s="190" t="s">
        <v>265</v>
      </c>
      <c r="F37" s="189" t="s">
        <v>266</v>
      </c>
      <c r="G37" s="189" t="s">
        <v>266</v>
      </c>
      <c r="H37" s="189" t="s">
        <v>266</v>
      </c>
      <c r="I37" s="189" t="s">
        <v>266</v>
      </c>
      <c r="J37" s="189" t="s">
        <v>266</v>
      </c>
      <c r="K37" s="189" t="s">
        <v>266</v>
      </c>
      <c r="L37" s="190" t="s">
        <v>266</v>
      </c>
      <c r="M37" s="190" t="s">
        <v>266</v>
      </c>
      <c r="N37" s="190" t="s">
        <v>266</v>
      </c>
      <c r="O37" s="190" t="s">
        <v>266</v>
      </c>
      <c r="P37" s="190" t="s">
        <v>266</v>
      </c>
      <c r="Q37" s="190" t="s">
        <v>266</v>
      </c>
      <c r="R37" s="189" t="s">
        <v>266</v>
      </c>
      <c r="S37" s="189" t="s">
        <v>266</v>
      </c>
      <c r="T37" s="189" t="s">
        <v>266</v>
      </c>
      <c r="U37" s="189" t="s">
        <v>266</v>
      </c>
      <c r="V37" s="189" t="s">
        <v>266</v>
      </c>
      <c r="W37" s="190" t="s">
        <v>266</v>
      </c>
      <c r="X37" s="191" t="s">
        <v>20</v>
      </c>
    </row>
    <row r="38" spans="1:24" ht="12.75">
      <c r="A38" s="189"/>
      <c r="B38" s="189"/>
      <c r="C38" s="189"/>
      <c r="D38" s="192"/>
      <c r="E38" s="193"/>
      <c r="F38" s="205"/>
      <c r="G38" s="205"/>
      <c r="H38" s="205"/>
      <c r="I38" s="205"/>
      <c r="J38" s="205"/>
      <c r="K38" s="205"/>
      <c r="L38" s="194"/>
      <c r="M38" s="193"/>
      <c r="N38" s="193"/>
      <c r="O38" s="193"/>
      <c r="P38" s="193"/>
      <c r="Q38" s="193"/>
      <c r="R38" s="205"/>
      <c r="S38" s="205"/>
      <c r="T38" s="205"/>
      <c r="U38" s="214"/>
      <c r="V38" s="205"/>
      <c r="W38" s="193"/>
      <c r="X38" s="194" t="s">
        <v>21</v>
      </c>
    </row>
    <row r="39" spans="1:24" ht="48" customHeight="1">
      <c r="A39" s="189" t="s">
        <v>292</v>
      </c>
      <c r="B39" s="189" t="s">
        <v>293</v>
      </c>
      <c r="C39" s="189" t="s">
        <v>292</v>
      </c>
      <c r="D39" s="195">
        <v>12500000</v>
      </c>
      <c r="E39" s="190" t="s">
        <v>265</v>
      </c>
      <c r="F39" s="189" t="s">
        <v>266</v>
      </c>
      <c r="G39" s="189" t="s">
        <v>266</v>
      </c>
      <c r="H39" s="189" t="s">
        <v>266</v>
      </c>
      <c r="I39" s="189" t="s">
        <v>266</v>
      </c>
      <c r="J39" s="189" t="s">
        <v>266</v>
      </c>
      <c r="K39" s="189" t="s">
        <v>266</v>
      </c>
      <c r="L39" s="190" t="s">
        <v>266</v>
      </c>
      <c r="M39" s="190" t="s">
        <v>266</v>
      </c>
      <c r="N39" s="190" t="s">
        <v>266</v>
      </c>
      <c r="O39" s="190" t="s">
        <v>266</v>
      </c>
      <c r="P39" s="190" t="s">
        <v>266</v>
      </c>
      <c r="Q39" s="190" t="s">
        <v>266</v>
      </c>
      <c r="R39" s="189" t="s">
        <v>266</v>
      </c>
      <c r="S39" s="189" t="s">
        <v>266</v>
      </c>
      <c r="T39" s="189" t="s">
        <v>266</v>
      </c>
      <c r="U39" s="189" t="s">
        <v>266</v>
      </c>
      <c r="V39" s="189" t="s">
        <v>266</v>
      </c>
      <c r="W39" s="190" t="s">
        <v>266</v>
      </c>
      <c r="X39" s="191" t="s">
        <v>20</v>
      </c>
    </row>
    <row r="40" spans="1:24" ht="12.75">
      <c r="A40" s="189"/>
      <c r="B40" s="189"/>
      <c r="C40" s="189"/>
      <c r="D40" s="192"/>
      <c r="E40" s="193"/>
      <c r="F40" s="205"/>
      <c r="G40" s="205"/>
      <c r="H40" s="205"/>
      <c r="I40" s="205"/>
      <c r="J40" s="205"/>
      <c r="K40" s="205"/>
      <c r="L40" s="194"/>
      <c r="M40" s="193"/>
      <c r="N40" s="193"/>
      <c r="O40" s="193"/>
      <c r="P40" s="193"/>
      <c r="Q40" s="193"/>
      <c r="R40" s="205"/>
      <c r="S40" s="205"/>
      <c r="T40" s="205"/>
      <c r="U40" s="214"/>
      <c r="V40" s="205"/>
      <c r="W40" s="193"/>
      <c r="X40" s="194" t="s">
        <v>21</v>
      </c>
    </row>
    <row r="41" spans="1:24" ht="27.75" customHeight="1">
      <c r="A41" s="189" t="s">
        <v>294</v>
      </c>
      <c r="B41" s="189" t="s">
        <v>295</v>
      </c>
      <c r="C41" s="189" t="s">
        <v>294</v>
      </c>
      <c r="D41" s="161">
        <v>1000000</v>
      </c>
      <c r="E41" s="190" t="s">
        <v>265</v>
      </c>
      <c r="F41" s="189" t="s">
        <v>266</v>
      </c>
      <c r="G41" s="189" t="s">
        <v>266</v>
      </c>
      <c r="H41" s="189" t="s">
        <v>266</v>
      </c>
      <c r="I41" s="189" t="s">
        <v>266</v>
      </c>
      <c r="J41" s="189" t="s">
        <v>266</v>
      </c>
      <c r="K41" s="189" t="s">
        <v>266</v>
      </c>
      <c r="L41" s="190" t="s">
        <v>266</v>
      </c>
      <c r="M41" s="190" t="s">
        <v>266</v>
      </c>
      <c r="N41" s="190" t="s">
        <v>266</v>
      </c>
      <c r="O41" s="190" t="s">
        <v>266</v>
      </c>
      <c r="P41" s="190" t="s">
        <v>266</v>
      </c>
      <c r="Q41" s="190" t="s">
        <v>266</v>
      </c>
      <c r="R41" s="189" t="s">
        <v>266</v>
      </c>
      <c r="S41" s="189" t="s">
        <v>266</v>
      </c>
      <c r="T41" s="189" t="s">
        <v>266</v>
      </c>
      <c r="U41" s="189" t="s">
        <v>266</v>
      </c>
      <c r="V41" s="189" t="s">
        <v>266</v>
      </c>
      <c r="W41" s="190" t="s">
        <v>266</v>
      </c>
      <c r="X41" s="191" t="s">
        <v>20</v>
      </c>
    </row>
    <row r="42" spans="1:24" ht="12.75">
      <c r="A42" s="189"/>
      <c r="B42" s="189"/>
      <c r="C42" s="189"/>
      <c r="D42" s="192"/>
      <c r="E42" s="193"/>
      <c r="F42" s="205"/>
      <c r="G42" s="205"/>
      <c r="H42" s="205"/>
      <c r="I42" s="205"/>
      <c r="J42" s="205"/>
      <c r="K42" s="205"/>
      <c r="L42" s="194"/>
      <c r="M42" s="193"/>
      <c r="N42" s="193"/>
      <c r="O42" s="193"/>
      <c r="P42" s="193"/>
      <c r="Q42" s="193"/>
      <c r="R42" s="205"/>
      <c r="S42" s="205"/>
      <c r="T42" s="205"/>
      <c r="U42" s="214"/>
      <c r="V42" s="205"/>
      <c r="W42" s="193"/>
      <c r="X42" s="194" t="s">
        <v>21</v>
      </c>
    </row>
    <row r="43" spans="1:24" ht="80.25" customHeight="1">
      <c r="A43" s="189" t="s">
        <v>297</v>
      </c>
      <c r="B43" s="189" t="s">
        <v>298</v>
      </c>
      <c r="C43" s="189" t="s">
        <v>297</v>
      </c>
      <c r="D43" s="195">
        <v>50910500</v>
      </c>
      <c r="E43" s="190" t="s">
        <v>308</v>
      </c>
      <c r="F43" s="189" t="s">
        <v>299</v>
      </c>
      <c r="G43" s="189" t="s">
        <v>300</v>
      </c>
      <c r="H43" s="189" t="s">
        <v>301</v>
      </c>
      <c r="I43" s="189" t="s">
        <v>299</v>
      </c>
      <c r="J43" s="189" t="s">
        <v>302</v>
      </c>
      <c r="K43" s="189" t="s">
        <v>303</v>
      </c>
      <c r="L43" s="190" t="s">
        <v>304</v>
      </c>
      <c r="M43" s="190" t="s">
        <v>305</v>
      </c>
      <c r="N43" s="190" t="s">
        <v>305</v>
      </c>
      <c r="O43" s="190" t="s">
        <v>305</v>
      </c>
      <c r="P43" s="190" t="s">
        <v>305</v>
      </c>
      <c r="Q43" s="190" t="s">
        <v>305</v>
      </c>
      <c r="R43" s="189" t="s">
        <v>305</v>
      </c>
      <c r="S43" s="189" t="s">
        <v>305</v>
      </c>
      <c r="T43" s="189" t="s">
        <v>305</v>
      </c>
      <c r="U43" s="189" t="s">
        <v>305</v>
      </c>
      <c r="V43" s="189" t="s">
        <v>305</v>
      </c>
      <c r="W43" s="190" t="s">
        <v>305</v>
      </c>
      <c r="X43" s="191" t="s">
        <v>20</v>
      </c>
    </row>
    <row r="44" spans="1:24" ht="12.75">
      <c r="A44" s="189"/>
      <c r="B44" s="189"/>
      <c r="C44" s="189"/>
      <c r="D44" s="192"/>
      <c r="E44" s="193"/>
      <c r="F44" s="205"/>
      <c r="G44" s="205"/>
      <c r="H44" s="205"/>
      <c r="I44" s="205"/>
      <c r="J44" s="205"/>
      <c r="K44" s="205"/>
      <c r="L44" s="194"/>
      <c r="M44" s="193"/>
      <c r="N44" s="193"/>
      <c r="O44" s="193"/>
      <c r="P44" s="193"/>
      <c r="Q44" s="193"/>
      <c r="R44" s="205"/>
      <c r="S44" s="205"/>
      <c r="T44" s="205"/>
      <c r="U44" s="214"/>
      <c r="V44" s="205"/>
      <c r="W44" s="193"/>
      <c r="X44" s="194" t="s">
        <v>21</v>
      </c>
    </row>
    <row r="45" spans="1:24" ht="51" customHeight="1">
      <c r="A45" s="189" t="s">
        <v>306</v>
      </c>
      <c r="B45" s="189" t="s">
        <v>307</v>
      </c>
      <c r="C45" s="189" t="s">
        <v>306</v>
      </c>
      <c r="D45" s="195">
        <v>7650000</v>
      </c>
      <c r="E45" s="190" t="s">
        <v>308</v>
      </c>
      <c r="F45" s="189" t="s">
        <v>299</v>
      </c>
      <c r="G45" s="189" t="s">
        <v>300</v>
      </c>
      <c r="H45" s="189" t="s">
        <v>301</v>
      </c>
      <c r="I45" s="189" t="s">
        <v>299</v>
      </c>
      <c r="J45" s="189" t="s">
        <v>302</v>
      </c>
      <c r="K45" s="189" t="s">
        <v>303</v>
      </c>
      <c r="L45" s="190" t="s">
        <v>304</v>
      </c>
      <c r="M45" s="190" t="s">
        <v>305</v>
      </c>
      <c r="N45" s="190" t="s">
        <v>305</v>
      </c>
      <c r="O45" s="190" t="s">
        <v>305</v>
      </c>
      <c r="P45" s="190" t="s">
        <v>305</v>
      </c>
      <c r="Q45" s="190" t="s">
        <v>305</v>
      </c>
      <c r="R45" s="189" t="s">
        <v>305</v>
      </c>
      <c r="S45" s="189" t="s">
        <v>305</v>
      </c>
      <c r="T45" s="189" t="s">
        <v>305</v>
      </c>
      <c r="U45" s="189" t="s">
        <v>305</v>
      </c>
      <c r="V45" s="189" t="s">
        <v>305</v>
      </c>
      <c r="W45" s="190" t="s">
        <v>305</v>
      </c>
      <c r="X45" s="191" t="s">
        <v>20</v>
      </c>
    </row>
    <row r="46" spans="1:24" ht="12.75">
      <c r="A46" s="189"/>
      <c r="B46" s="189"/>
      <c r="C46" s="189"/>
      <c r="D46" s="192"/>
      <c r="E46" s="193"/>
      <c r="F46" s="205"/>
      <c r="G46" s="205"/>
      <c r="H46" s="205"/>
      <c r="I46" s="205"/>
      <c r="J46" s="205"/>
      <c r="K46" s="205"/>
      <c r="L46" s="194"/>
      <c r="M46" s="193"/>
      <c r="N46" s="193"/>
      <c r="O46" s="193"/>
      <c r="P46" s="193"/>
      <c r="Q46" s="193"/>
      <c r="R46" s="205"/>
      <c r="S46" s="205"/>
      <c r="T46" s="205"/>
      <c r="U46" s="214"/>
      <c r="V46" s="205"/>
      <c r="W46" s="193"/>
      <c r="X46" s="194" t="s">
        <v>21</v>
      </c>
    </row>
    <row r="47" spans="1:24" ht="78" customHeight="1">
      <c r="A47" s="189" t="s">
        <v>309</v>
      </c>
      <c r="B47" s="189" t="s">
        <v>310</v>
      </c>
      <c r="C47" s="189" t="s">
        <v>309</v>
      </c>
      <c r="D47" s="161">
        <v>1979722</v>
      </c>
      <c r="E47" s="190" t="s">
        <v>311</v>
      </c>
      <c r="F47" s="189" t="s">
        <v>305</v>
      </c>
      <c r="G47" s="189" t="s">
        <v>305</v>
      </c>
      <c r="H47" s="189" t="s">
        <v>305</v>
      </c>
      <c r="I47" s="189" t="s">
        <v>305</v>
      </c>
      <c r="J47" s="189" t="s">
        <v>305</v>
      </c>
      <c r="K47" s="189" t="s">
        <v>305</v>
      </c>
      <c r="L47" s="190" t="s">
        <v>305</v>
      </c>
      <c r="M47" s="190" t="s">
        <v>305</v>
      </c>
      <c r="N47" s="190" t="s">
        <v>305</v>
      </c>
      <c r="O47" s="190" t="s">
        <v>305</v>
      </c>
      <c r="P47" s="190" t="s">
        <v>305</v>
      </c>
      <c r="Q47" s="190" t="s">
        <v>305</v>
      </c>
      <c r="R47" s="189" t="s">
        <v>305</v>
      </c>
      <c r="S47" s="189" t="s">
        <v>305</v>
      </c>
      <c r="T47" s="189" t="s">
        <v>305</v>
      </c>
      <c r="U47" s="189" t="s">
        <v>305</v>
      </c>
      <c r="V47" s="189" t="s">
        <v>305</v>
      </c>
      <c r="W47" s="190" t="s">
        <v>305</v>
      </c>
      <c r="X47" s="191" t="s">
        <v>20</v>
      </c>
    </row>
    <row r="48" spans="1:24" ht="12.75">
      <c r="A48" s="189"/>
      <c r="B48" s="189"/>
      <c r="C48" s="189"/>
      <c r="D48" s="192"/>
      <c r="E48" s="193"/>
      <c r="F48" s="205"/>
      <c r="G48" s="205"/>
      <c r="H48" s="205"/>
      <c r="I48" s="205"/>
      <c r="J48" s="205"/>
      <c r="K48" s="205"/>
      <c r="L48" s="194"/>
      <c r="M48" s="193"/>
      <c r="N48" s="193"/>
      <c r="O48" s="193"/>
      <c r="P48" s="193"/>
      <c r="Q48" s="193"/>
      <c r="R48" s="205"/>
      <c r="S48" s="205"/>
      <c r="T48" s="205"/>
      <c r="U48" s="214"/>
      <c r="V48" s="205"/>
      <c r="W48" s="193"/>
      <c r="X48" s="194" t="s">
        <v>21</v>
      </c>
    </row>
    <row r="49" spans="1:24" ht="39" customHeight="1">
      <c r="A49" s="189" t="s">
        <v>312</v>
      </c>
      <c r="B49" s="189" t="s">
        <v>313</v>
      </c>
      <c r="C49" s="189" t="s">
        <v>312</v>
      </c>
      <c r="D49" s="195">
        <v>500000</v>
      </c>
      <c r="E49" s="190" t="s">
        <v>311</v>
      </c>
      <c r="F49" s="189" t="s">
        <v>305</v>
      </c>
      <c r="G49" s="189" t="s">
        <v>305</v>
      </c>
      <c r="H49" s="189" t="s">
        <v>305</v>
      </c>
      <c r="I49" s="189" t="s">
        <v>305</v>
      </c>
      <c r="J49" s="189" t="s">
        <v>305</v>
      </c>
      <c r="K49" s="189" t="s">
        <v>305</v>
      </c>
      <c r="L49" s="190" t="s">
        <v>305</v>
      </c>
      <c r="M49" s="190" t="s">
        <v>305</v>
      </c>
      <c r="N49" s="190" t="s">
        <v>305</v>
      </c>
      <c r="O49" s="190" t="s">
        <v>305</v>
      </c>
      <c r="P49" s="190" t="s">
        <v>305</v>
      </c>
      <c r="Q49" s="190" t="s">
        <v>305</v>
      </c>
      <c r="R49" s="189" t="s">
        <v>305</v>
      </c>
      <c r="S49" s="189" t="s">
        <v>305</v>
      </c>
      <c r="T49" s="189" t="s">
        <v>305</v>
      </c>
      <c r="U49" s="189" t="s">
        <v>305</v>
      </c>
      <c r="V49" s="189" t="s">
        <v>305</v>
      </c>
      <c r="W49" s="190" t="s">
        <v>305</v>
      </c>
      <c r="X49" s="191" t="s">
        <v>20</v>
      </c>
    </row>
    <row r="50" spans="1:24" ht="12.75">
      <c r="A50" s="189"/>
      <c r="B50" s="189"/>
      <c r="C50" s="189"/>
      <c r="D50" s="192"/>
      <c r="E50" s="193"/>
      <c r="F50" s="205"/>
      <c r="G50" s="205"/>
      <c r="H50" s="205"/>
      <c r="I50" s="205"/>
      <c r="J50" s="205"/>
      <c r="K50" s="205"/>
      <c r="L50" s="194"/>
      <c r="M50" s="193"/>
      <c r="N50" s="193"/>
      <c r="O50" s="193"/>
      <c r="P50" s="193"/>
      <c r="Q50" s="193"/>
      <c r="R50" s="205"/>
      <c r="S50" s="205"/>
      <c r="T50" s="205"/>
      <c r="U50" s="214"/>
      <c r="V50" s="205"/>
      <c r="W50" s="193"/>
      <c r="X50" s="194" t="s">
        <v>21</v>
      </c>
    </row>
    <row r="51" spans="1:24" ht="46.5" customHeight="1">
      <c r="A51" s="189" t="s">
        <v>314</v>
      </c>
      <c r="B51" s="189" t="s">
        <v>315</v>
      </c>
      <c r="C51" s="189" t="s">
        <v>314</v>
      </c>
      <c r="D51" s="195">
        <v>183000000</v>
      </c>
      <c r="E51" s="190" t="s">
        <v>308</v>
      </c>
      <c r="F51" s="189" t="s">
        <v>299</v>
      </c>
      <c r="G51" s="189" t="s">
        <v>300</v>
      </c>
      <c r="H51" s="189" t="s">
        <v>301</v>
      </c>
      <c r="I51" s="189" t="s">
        <v>299</v>
      </c>
      <c r="J51" s="189" t="s">
        <v>302</v>
      </c>
      <c r="K51" s="189" t="s">
        <v>303</v>
      </c>
      <c r="L51" s="190" t="s">
        <v>304</v>
      </c>
      <c r="M51" s="190" t="s">
        <v>305</v>
      </c>
      <c r="N51" s="190" t="s">
        <v>305</v>
      </c>
      <c r="O51" s="190" t="s">
        <v>305</v>
      </c>
      <c r="P51" s="190" t="s">
        <v>305</v>
      </c>
      <c r="Q51" s="190" t="s">
        <v>305</v>
      </c>
      <c r="R51" s="189" t="s">
        <v>305</v>
      </c>
      <c r="S51" s="189" t="s">
        <v>305</v>
      </c>
      <c r="T51" s="189" t="s">
        <v>305</v>
      </c>
      <c r="U51" s="189" t="s">
        <v>305</v>
      </c>
      <c r="V51" s="189" t="s">
        <v>305</v>
      </c>
      <c r="W51" s="190" t="s">
        <v>305</v>
      </c>
      <c r="X51" s="191" t="s">
        <v>20</v>
      </c>
    </row>
    <row r="52" spans="1:24" ht="28.5" customHeight="1">
      <c r="A52" s="189"/>
      <c r="B52" s="189"/>
      <c r="C52" s="189"/>
      <c r="D52" s="192"/>
      <c r="E52" s="193"/>
      <c r="F52" s="205"/>
      <c r="G52" s="205"/>
      <c r="H52" s="205"/>
      <c r="I52" s="205"/>
      <c r="J52" s="205"/>
      <c r="K52" s="205"/>
      <c r="L52" s="194"/>
      <c r="M52" s="193"/>
      <c r="N52" s="193"/>
      <c r="O52" s="193"/>
      <c r="P52" s="193"/>
      <c r="Q52" s="193"/>
      <c r="R52" s="205"/>
      <c r="S52" s="205"/>
      <c r="T52" s="205"/>
      <c r="U52" s="214"/>
      <c r="V52" s="205"/>
      <c r="W52" s="193"/>
      <c r="X52" s="194" t="s">
        <v>21</v>
      </c>
    </row>
    <row r="53" spans="1:24" ht="55.5" customHeight="1">
      <c r="A53" s="189" t="s">
        <v>316</v>
      </c>
      <c r="B53" s="189" t="s">
        <v>317</v>
      </c>
      <c r="C53" s="189" t="s">
        <v>316</v>
      </c>
      <c r="D53" s="161">
        <v>40099900</v>
      </c>
      <c r="E53" s="190" t="s">
        <v>308</v>
      </c>
      <c r="F53" s="189" t="s">
        <v>299</v>
      </c>
      <c r="G53" s="189" t="s">
        <v>300</v>
      </c>
      <c r="H53" s="189" t="s">
        <v>301</v>
      </c>
      <c r="I53" s="189" t="s">
        <v>299</v>
      </c>
      <c r="J53" s="189" t="s">
        <v>302</v>
      </c>
      <c r="K53" s="189" t="s">
        <v>303</v>
      </c>
      <c r="L53" s="190" t="s">
        <v>304</v>
      </c>
      <c r="M53" s="190" t="s">
        <v>305</v>
      </c>
      <c r="N53" s="190" t="s">
        <v>305</v>
      </c>
      <c r="O53" s="190" t="s">
        <v>305</v>
      </c>
      <c r="P53" s="190" t="s">
        <v>305</v>
      </c>
      <c r="Q53" s="190" t="s">
        <v>305</v>
      </c>
      <c r="R53" s="189" t="s">
        <v>305</v>
      </c>
      <c r="S53" s="189" t="s">
        <v>305</v>
      </c>
      <c r="T53" s="189" t="s">
        <v>305</v>
      </c>
      <c r="U53" s="189" t="s">
        <v>305</v>
      </c>
      <c r="V53" s="189" t="s">
        <v>305</v>
      </c>
      <c r="W53" s="190" t="s">
        <v>305</v>
      </c>
      <c r="X53" s="191" t="s">
        <v>20</v>
      </c>
    </row>
    <row r="54" spans="1:24" ht="12.75">
      <c r="A54" s="189"/>
      <c r="B54" s="189"/>
      <c r="C54" s="189"/>
      <c r="D54" s="192"/>
      <c r="E54" s="193"/>
      <c r="F54" s="205"/>
      <c r="G54" s="205"/>
      <c r="H54" s="205"/>
      <c r="I54" s="205"/>
      <c r="J54" s="205"/>
      <c r="K54" s="205"/>
      <c r="L54" s="194"/>
      <c r="M54" s="193"/>
      <c r="N54" s="193"/>
      <c r="O54" s="193"/>
      <c r="P54" s="193"/>
      <c r="Q54" s="193"/>
      <c r="R54" s="205"/>
      <c r="S54" s="205"/>
      <c r="T54" s="205"/>
      <c r="U54" s="214"/>
      <c r="V54" s="205"/>
      <c r="W54" s="193"/>
      <c r="X54" s="194" t="s">
        <v>21</v>
      </c>
    </row>
    <row r="55" spans="1:24" ht="51.75" customHeight="1">
      <c r="A55" s="189" t="s">
        <v>318</v>
      </c>
      <c r="B55" s="189" t="s">
        <v>319</v>
      </c>
      <c r="C55" s="189" t="s">
        <v>318</v>
      </c>
      <c r="D55" s="162">
        <v>5700000</v>
      </c>
      <c r="E55" s="190" t="s">
        <v>308</v>
      </c>
      <c r="F55" s="189" t="s">
        <v>299</v>
      </c>
      <c r="G55" s="189" t="s">
        <v>300</v>
      </c>
      <c r="H55" s="189" t="s">
        <v>301</v>
      </c>
      <c r="I55" s="189" t="s">
        <v>299</v>
      </c>
      <c r="J55" s="189" t="s">
        <v>302</v>
      </c>
      <c r="K55" s="189" t="s">
        <v>303</v>
      </c>
      <c r="L55" s="190" t="s">
        <v>304</v>
      </c>
      <c r="M55" s="190" t="s">
        <v>305</v>
      </c>
      <c r="N55" s="190" t="s">
        <v>305</v>
      </c>
      <c r="O55" s="190" t="s">
        <v>305</v>
      </c>
      <c r="P55" s="190" t="s">
        <v>305</v>
      </c>
      <c r="Q55" s="190" t="s">
        <v>305</v>
      </c>
      <c r="R55" s="189" t="s">
        <v>305</v>
      </c>
      <c r="S55" s="189" t="s">
        <v>305</v>
      </c>
      <c r="T55" s="189" t="s">
        <v>305</v>
      </c>
      <c r="U55" s="189" t="s">
        <v>305</v>
      </c>
      <c r="V55" s="189" t="s">
        <v>305</v>
      </c>
      <c r="W55" s="190" t="s">
        <v>305</v>
      </c>
      <c r="X55" s="191" t="s">
        <v>20</v>
      </c>
    </row>
    <row r="56" spans="1:24" ht="12.75">
      <c r="A56" s="189"/>
      <c r="B56" s="189"/>
      <c r="C56" s="189"/>
      <c r="D56" s="192"/>
      <c r="E56" s="193"/>
      <c r="F56" s="205"/>
      <c r="G56" s="205"/>
      <c r="H56" s="205"/>
      <c r="I56" s="205"/>
      <c r="J56" s="205"/>
      <c r="K56" s="205"/>
      <c r="L56" s="194"/>
      <c r="M56" s="193"/>
      <c r="N56" s="193"/>
      <c r="O56" s="193"/>
      <c r="P56" s="193"/>
      <c r="Q56" s="193"/>
      <c r="R56" s="205"/>
      <c r="S56" s="205"/>
      <c r="T56" s="205"/>
      <c r="U56" s="214"/>
      <c r="V56" s="205"/>
      <c r="W56" s="193"/>
      <c r="X56" s="194" t="s">
        <v>21</v>
      </c>
    </row>
    <row r="57" spans="1:24" ht="65.25" customHeight="1">
      <c r="A57" s="189" t="s">
        <v>320</v>
      </c>
      <c r="B57" s="189" t="s">
        <v>321</v>
      </c>
      <c r="C57" s="189" t="s">
        <v>320</v>
      </c>
      <c r="D57" s="161">
        <v>25388000</v>
      </c>
      <c r="E57" s="190" t="s">
        <v>308</v>
      </c>
      <c r="F57" s="189" t="s">
        <v>299</v>
      </c>
      <c r="G57" s="189" t="s">
        <v>300</v>
      </c>
      <c r="H57" s="189" t="s">
        <v>301</v>
      </c>
      <c r="I57" s="189" t="s">
        <v>299</v>
      </c>
      <c r="J57" s="189" t="s">
        <v>302</v>
      </c>
      <c r="K57" s="189" t="s">
        <v>303</v>
      </c>
      <c r="L57" s="190" t="s">
        <v>304</v>
      </c>
      <c r="M57" s="190" t="s">
        <v>305</v>
      </c>
      <c r="N57" s="190" t="s">
        <v>305</v>
      </c>
      <c r="O57" s="190" t="s">
        <v>305</v>
      </c>
      <c r="P57" s="190" t="s">
        <v>305</v>
      </c>
      <c r="Q57" s="190" t="s">
        <v>305</v>
      </c>
      <c r="R57" s="189" t="s">
        <v>305</v>
      </c>
      <c r="S57" s="189" t="s">
        <v>305</v>
      </c>
      <c r="T57" s="189" t="s">
        <v>305</v>
      </c>
      <c r="U57" s="189" t="s">
        <v>305</v>
      </c>
      <c r="V57" s="189" t="s">
        <v>305</v>
      </c>
      <c r="W57" s="190" t="s">
        <v>305</v>
      </c>
      <c r="X57" s="191" t="s">
        <v>20</v>
      </c>
    </row>
    <row r="58" spans="1:24" ht="12.75">
      <c r="A58" s="189"/>
      <c r="B58" s="189"/>
      <c r="C58" s="189"/>
      <c r="D58" s="192"/>
      <c r="E58" s="193"/>
      <c r="F58" s="205"/>
      <c r="G58" s="205"/>
      <c r="H58" s="205"/>
      <c r="I58" s="205"/>
      <c r="J58" s="205"/>
      <c r="K58" s="205"/>
      <c r="L58" s="194"/>
      <c r="M58" s="193"/>
      <c r="N58" s="193"/>
      <c r="O58" s="193"/>
      <c r="P58" s="193"/>
      <c r="Q58" s="193"/>
      <c r="R58" s="205"/>
      <c r="S58" s="205"/>
      <c r="T58" s="205"/>
      <c r="U58" s="214"/>
      <c r="V58" s="205"/>
      <c r="W58" s="193"/>
      <c r="X58" s="194" t="s">
        <v>21</v>
      </c>
    </row>
    <row r="59" spans="1:24" ht="116.25" customHeight="1">
      <c r="A59" s="189" t="s">
        <v>322</v>
      </c>
      <c r="B59" s="189" t="s">
        <v>323</v>
      </c>
      <c r="C59" s="189" t="s">
        <v>322</v>
      </c>
      <c r="D59" s="161">
        <v>649500672</v>
      </c>
      <c r="E59" s="190" t="s">
        <v>308</v>
      </c>
      <c r="F59" s="189" t="s">
        <v>299</v>
      </c>
      <c r="G59" s="189" t="s">
        <v>300</v>
      </c>
      <c r="H59" s="189" t="s">
        <v>301</v>
      </c>
      <c r="I59" s="189" t="s">
        <v>299</v>
      </c>
      <c r="J59" s="189" t="s">
        <v>302</v>
      </c>
      <c r="K59" s="189" t="s">
        <v>303</v>
      </c>
      <c r="L59" s="190" t="s">
        <v>304</v>
      </c>
      <c r="M59" s="190" t="s">
        <v>305</v>
      </c>
      <c r="N59" s="190" t="s">
        <v>305</v>
      </c>
      <c r="O59" s="190" t="s">
        <v>305</v>
      </c>
      <c r="P59" s="190" t="s">
        <v>305</v>
      </c>
      <c r="Q59" s="190" t="s">
        <v>305</v>
      </c>
      <c r="R59" s="189" t="s">
        <v>305</v>
      </c>
      <c r="S59" s="189" t="s">
        <v>305</v>
      </c>
      <c r="T59" s="189" t="s">
        <v>305</v>
      </c>
      <c r="U59" s="189" t="s">
        <v>305</v>
      </c>
      <c r="V59" s="189" t="s">
        <v>305</v>
      </c>
      <c r="W59" s="190" t="s">
        <v>305</v>
      </c>
      <c r="X59" s="191" t="s">
        <v>20</v>
      </c>
    </row>
    <row r="60" spans="1:24" ht="12.75">
      <c r="A60" s="189"/>
      <c r="B60" s="189"/>
      <c r="C60" s="189"/>
      <c r="D60" s="192"/>
      <c r="E60" s="193"/>
      <c r="F60" s="205"/>
      <c r="G60" s="205"/>
      <c r="H60" s="205"/>
      <c r="I60" s="205"/>
      <c r="J60" s="205"/>
      <c r="K60" s="205"/>
      <c r="L60" s="194"/>
      <c r="M60" s="193"/>
      <c r="N60" s="193"/>
      <c r="O60" s="193"/>
      <c r="P60" s="193"/>
      <c r="Q60" s="193"/>
      <c r="R60" s="205"/>
      <c r="S60" s="205"/>
      <c r="T60" s="205"/>
      <c r="U60" s="214"/>
      <c r="V60" s="205"/>
      <c r="W60" s="193"/>
      <c r="X60" s="194" t="s">
        <v>21</v>
      </c>
    </row>
    <row r="61" spans="1:24" ht="12.75">
      <c r="A61" s="243" t="s">
        <v>325</v>
      </c>
      <c r="B61" s="243"/>
      <c r="C61" s="243"/>
      <c r="D61" s="201">
        <v>1036100463.96</v>
      </c>
      <c r="E61" s="190"/>
      <c r="F61" s="189"/>
      <c r="G61" s="189"/>
      <c r="H61" s="189"/>
      <c r="I61" s="189"/>
      <c r="J61" s="189"/>
      <c r="K61" s="189"/>
      <c r="L61" s="191"/>
      <c r="M61" s="190"/>
      <c r="N61" s="190"/>
      <c r="O61" s="190"/>
      <c r="P61" s="190"/>
      <c r="Q61" s="190"/>
      <c r="R61" s="189"/>
      <c r="S61" s="189"/>
      <c r="T61" s="189"/>
      <c r="U61" s="217"/>
      <c r="V61" s="189"/>
      <c r="W61" s="190"/>
      <c r="X61" s="191"/>
    </row>
    <row r="62" spans="1:24" ht="12.75">
      <c r="A62" s="189"/>
      <c r="B62" s="189"/>
      <c r="C62" s="189"/>
      <c r="D62" s="195"/>
      <c r="E62" s="190"/>
      <c r="F62" s="189"/>
      <c r="G62" s="189"/>
      <c r="H62" s="189"/>
      <c r="I62" s="189"/>
      <c r="J62" s="189"/>
      <c r="K62" s="189"/>
      <c r="L62" s="191"/>
      <c r="M62" s="190"/>
      <c r="N62" s="190"/>
      <c r="O62" s="190"/>
      <c r="P62" s="190"/>
      <c r="Q62" s="190"/>
      <c r="R62" s="189"/>
      <c r="S62" s="189"/>
      <c r="T62" s="189"/>
      <c r="U62" s="217"/>
      <c r="V62" s="189"/>
      <c r="W62" s="190"/>
      <c r="X62" s="191"/>
    </row>
    <row r="63" spans="1:24" ht="25.5" customHeight="1">
      <c r="A63" s="388" t="s">
        <v>324</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row>
    <row r="64" spans="1:24" ht="87" customHeight="1">
      <c r="A64" s="189" t="s">
        <v>326</v>
      </c>
      <c r="B64" s="189" t="s">
        <v>267</v>
      </c>
      <c r="C64" s="189" t="s">
        <v>326</v>
      </c>
      <c r="D64" s="195">
        <v>886726381</v>
      </c>
      <c r="E64" s="190" t="s">
        <v>327</v>
      </c>
      <c r="F64" s="189" t="s">
        <v>305</v>
      </c>
      <c r="G64" s="189" t="s">
        <v>305</v>
      </c>
      <c r="H64" s="189" t="s">
        <v>305</v>
      </c>
      <c r="I64" s="189" t="s">
        <v>305</v>
      </c>
      <c r="J64" s="189" t="s">
        <v>305</v>
      </c>
      <c r="K64" s="189" t="s">
        <v>305</v>
      </c>
      <c r="L64" s="190" t="s">
        <v>305</v>
      </c>
      <c r="M64" s="190" t="s">
        <v>305</v>
      </c>
      <c r="N64" s="190" t="s">
        <v>305</v>
      </c>
      <c r="O64" s="190" t="s">
        <v>305</v>
      </c>
      <c r="P64" s="190" t="s">
        <v>305</v>
      </c>
      <c r="Q64" s="190" t="s">
        <v>305</v>
      </c>
      <c r="R64" s="189" t="s">
        <v>305</v>
      </c>
      <c r="S64" s="189" t="s">
        <v>305</v>
      </c>
      <c r="T64" s="189" t="s">
        <v>305</v>
      </c>
      <c r="U64" s="189" t="s">
        <v>305</v>
      </c>
      <c r="V64" s="189" t="s">
        <v>305</v>
      </c>
      <c r="W64" s="190" t="s">
        <v>305</v>
      </c>
      <c r="X64" s="191"/>
    </row>
    <row r="65" spans="1:24" ht="12.75">
      <c r="A65" s="189"/>
      <c r="B65" s="189"/>
      <c r="C65" s="189"/>
      <c r="D65" s="192"/>
      <c r="E65" s="193"/>
      <c r="F65" s="205"/>
      <c r="G65" s="205"/>
      <c r="H65" s="205"/>
      <c r="I65" s="205"/>
      <c r="J65" s="205"/>
      <c r="K65" s="205"/>
      <c r="L65" s="194"/>
      <c r="M65" s="193"/>
      <c r="N65" s="193"/>
      <c r="O65" s="193"/>
      <c r="P65" s="193"/>
      <c r="Q65" s="193"/>
      <c r="R65" s="205"/>
      <c r="S65" s="205"/>
      <c r="T65" s="205"/>
      <c r="U65" s="214"/>
      <c r="V65" s="205"/>
      <c r="W65" s="193"/>
      <c r="X65" s="194" t="s">
        <v>21</v>
      </c>
    </row>
    <row r="66" spans="1:24" ht="51" customHeight="1">
      <c r="A66" s="189" t="s">
        <v>328</v>
      </c>
      <c r="B66" s="189" t="s">
        <v>269</v>
      </c>
      <c r="C66" s="189" t="s">
        <v>328</v>
      </c>
      <c r="D66" s="161">
        <v>11150000</v>
      </c>
      <c r="E66" s="190" t="s">
        <v>308</v>
      </c>
      <c r="F66" s="189" t="s">
        <v>299</v>
      </c>
      <c r="G66" s="189" t="s">
        <v>300</v>
      </c>
      <c r="H66" s="189" t="s">
        <v>301</v>
      </c>
      <c r="I66" s="189" t="s">
        <v>299</v>
      </c>
      <c r="J66" s="189" t="s">
        <v>302</v>
      </c>
      <c r="K66" s="189" t="s">
        <v>303</v>
      </c>
      <c r="L66" s="190" t="s">
        <v>304</v>
      </c>
      <c r="M66" s="190" t="s">
        <v>305</v>
      </c>
      <c r="N66" s="190" t="s">
        <v>305</v>
      </c>
      <c r="O66" s="190" t="s">
        <v>305</v>
      </c>
      <c r="P66" s="190" t="s">
        <v>305</v>
      </c>
      <c r="Q66" s="190" t="s">
        <v>305</v>
      </c>
      <c r="R66" s="189" t="s">
        <v>305</v>
      </c>
      <c r="S66" s="189" t="s">
        <v>305</v>
      </c>
      <c r="T66" s="189" t="s">
        <v>305</v>
      </c>
      <c r="U66" s="189" t="s">
        <v>305</v>
      </c>
      <c r="V66" s="189" t="s">
        <v>305</v>
      </c>
      <c r="W66" s="190" t="s">
        <v>305</v>
      </c>
      <c r="X66" s="191" t="s">
        <v>20</v>
      </c>
    </row>
    <row r="67" spans="1:24" ht="12.75">
      <c r="A67" s="189"/>
      <c r="B67" s="189"/>
      <c r="C67" s="189"/>
      <c r="D67" s="192"/>
      <c r="E67" s="193"/>
      <c r="F67" s="205"/>
      <c r="G67" s="205"/>
      <c r="H67" s="205"/>
      <c r="I67" s="205"/>
      <c r="J67" s="205"/>
      <c r="K67" s="205"/>
      <c r="L67" s="194"/>
      <c r="M67" s="193"/>
      <c r="N67" s="193"/>
      <c r="O67" s="193"/>
      <c r="P67" s="193"/>
      <c r="Q67" s="193"/>
      <c r="R67" s="205"/>
      <c r="S67" s="205"/>
      <c r="T67" s="205"/>
      <c r="U67" s="214"/>
      <c r="V67" s="205"/>
      <c r="W67" s="193"/>
      <c r="X67" s="194" t="s">
        <v>21</v>
      </c>
    </row>
    <row r="68" spans="1:24" ht="77.25" customHeight="1">
      <c r="A68" s="189" t="s">
        <v>329</v>
      </c>
      <c r="B68" s="189" t="s">
        <v>277</v>
      </c>
      <c r="C68" s="189" t="s">
        <v>329</v>
      </c>
      <c r="D68" s="195">
        <v>1200000</v>
      </c>
      <c r="E68" s="190" t="s">
        <v>330</v>
      </c>
      <c r="F68" s="189" t="s">
        <v>305</v>
      </c>
      <c r="G68" s="189" t="s">
        <v>305</v>
      </c>
      <c r="H68" s="189" t="s">
        <v>305</v>
      </c>
      <c r="I68" s="189" t="s">
        <v>305</v>
      </c>
      <c r="J68" s="189" t="s">
        <v>305</v>
      </c>
      <c r="K68" s="189" t="s">
        <v>305</v>
      </c>
      <c r="L68" s="190" t="s">
        <v>305</v>
      </c>
      <c r="M68" s="190" t="s">
        <v>331</v>
      </c>
      <c r="N68" s="190" t="s">
        <v>332</v>
      </c>
      <c r="O68" s="190" t="s">
        <v>333</v>
      </c>
      <c r="P68" s="190" t="s">
        <v>334</v>
      </c>
      <c r="Q68" s="190" t="s">
        <v>335</v>
      </c>
      <c r="R68" s="189" t="s">
        <v>336</v>
      </c>
      <c r="S68" s="189" t="s">
        <v>337</v>
      </c>
      <c r="T68" s="189" t="s">
        <v>338</v>
      </c>
      <c r="U68" s="218">
        <v>1200000</v>
      </c>
      <c r="V68" s="189" t="s">
        <v>339</v>
      </c>
      <c r="W68" s="190" t="s">
        <v>339</v>
      </c>
      <c r="X68" s="191" t="s">
        <v>20</v>
      </c>
    </row>
    <row r="69" spans="1:24" ht="12.75">
      <c r="A69" s="189"/>
      <c r="B69" s="189"/>
      <c r="C69" s="189"/>
      <c r="D69" s="192"/>
      <c r="E69" s="193"/>
      <c r="F69" s="205"/>
      <c r="G69" s="205"/>
      <c r="H69" s="205"/>
      <c r="I69" s="205"/>
      <c r="J69" s="205"/>
      <c r="K69" s="205"/>
      <c r="L69" s="194"/>
      <c r="M69" s="193"/>
      <c r="N69" s="193"/>
      <c r="O69" s="193"/>
      <c r="P69" s="193"/>
      <c r="Q69" s="193"/>
      <c r="R69" s="205"/>
      <c r="S69" s="205"/>
      <c r="T69" s="205"/>
      <c r="U69" s="214"/>
      <c r="V69" s="205"/>
      <c r="W69" s="193"/>
      <c r="X69" s="194" t="s">
        <v>21</v>
      </c>
    </row>
    <row r="70" spans="1:24" ht="59.25" customHeight="1">
      <c r="A70" s="189" t="s">
        <v>340</v>
      </c>
      <c r="B70" s="189" t="s">
        <v>281</v>
      </c>
      <c r="C70" s="189" t="s">
        <v>340</v>
      </c>
      <c r="D70" s="161">
        <v>31830000</v>
      </c>
      <c r="E70" s="190" t="s">
        <v>308</v>
      </c>
      <c r="F70" s="189" t="s">
        <v>299</v>
      </c>
      <c r="G70" s="189" t="s">
        <v>300</v>
      </c>
      <c r="H70" s="189" t="s">
        <v>301</v>
      </c>
      <c r="I70" s="189" t="s">
        <v>299</v>
      </c>
      <c r="J70" s="189" t="s">
        <v>302</v>
      </c>
      <c r="K70" s="189" t="s">
        <v>303</v>
      </c>
      <c r="L70" s="190" t="s">
        <v>304</v>
      </c>
      <c r="M70" s="190" t="s">
        <v>305</v>
      </c>
      <c r="N70" s="190" t="s">
        <v>305</v>
      </c>
      <c r="O70" s="190" t="s">
        <v>305</v>
      </c>
      <c r="P70" s="190" t="s">
        <v>305</v>
      </c>
      <c r="Q70" s="190" t="s">
        <v>305</v>
      </c>
      <c r="R70" s="189" t="s">
        <v>305</v>
      </c>
      <c r="S70" s="189" t="s">
        <v>305</v>
      </c>
      <c r="T70" s="189" t="s">
        <v>305</v>
      </c>
      <c r="U70" s="189" t="s">
        <v>305</v>
      </c>
      <c r="V70" s="189" t="s">
        <v>305</v>
      </c>
      <c r="W70" s="190" t="s">
        <v>305</v>
      </c>
      <c r="X70" s="191" t="s">
        <v>20</v>
      </c>
    </row>
    <row r="71" spans="1:24" ht="12.75">
      <c r="A71" s="189"/>
      <c r="B71" s="189"/>
      <c r="C71" s="189"/>
      <c r="D71" s="192"/>
      <c r="E71" s="193"/>
      <c r="F71" s="205"/>
      <c r="G71" s="205"/>
      <c r="H71" s="205"/>
      <c r="I71" s="205"/>
      <c r="J71" s="205"/>
      <c r="K71" s="205"/>
      <c r="L71" s="194"/>
      <c r="M71" s="193"/>
      <c r="N71" s="193"/>
      <c r="O71" s="193"/>
      <c r="P71" s="193"/>
      <c r="Q71" s="193"/>
      <c r="R71" s="205"/>
      <c r="S71" s="205"/>
      <c r="T71" s="205"/>
      <c r="U71" s="214"/>
      <c r="V71" s="205"/>
      <c r="W71" s="193"/>
      <c r="X71" s="194" t="s">
        <v>21</v>
      </c>
    </row>
    <row r="72" spans="1:24" ht="94.5" customHeight="1">
      <c r="A72" s="189" t="s">
        <v>341</v>
      </c>
      <c r="B72" s="189" t="s">
        <v>283</v>
      </c>
      <c r="C72" s="189" t="s">
        <v>341</v>
      </c>
      <c r="D72" s="195">
        <v>5370000</v>
      </c>
      <c r="E72" s="190" t="s">
        <v>308</v>
      </c>
      <c r="F72" s="189" t="s">
        <v>299</v>
      </c>
      <c r="G72" s="189" t="s">
        <v>300</v>
      </c>
      <c r="H72" s="189" t="s">
        <v>301</v>
      </c>
      <c r="I72" s="189" t="s">
        <v>299</v>
      </c>
      <c r="J72" s="189" t="s">
        <v>302</v>
      </c>
      <c r="K72" s="189" t="s">
        <v>303</v>
      </c>
      <c r="L72" s="190" t="s">
        <v>304</v>
      </c>
      <c r="M72" s="190" t="s">
        <v>305</v>
      </c>
      <c r="N72" s="190" t="s">
        <v>305</v>
      </c>
      <c r="O72" s="190" t="s">
        <v>305</v>
      </c>
      <c r="P72" s="190" t="s">
        <v>305</v>
      </c>
      <c r="Q72" s="190" t="s">
        <v>305</v>
      </c>
      <c r="R72" s="189" t="s">
        <v>305</v>
      </c>
      <c r="S72" s="189" t="s">
        <v>305</v>
      </c>
      <c r="T72" s="189" t="s">
        <v>305</v>
      </c>
      <c r="U72" s="189" t="s">
        <v>305</v>
      </c>
      <c r="V72" s="189" t="s">
        <v>305</v>
      </c>
      <c r="W72" s="190" t="s">
        <v>305</v>
      </c>
      <c r="X72" s="191" t="s">
        <v>20</v>
      </c>
    </row>
    <row r="73" spans="1:24" ht="12.75">
      <c r="A73" s="189"/>
      <c r="B73" s="189"/>
      <c r="C73" s="189"/>
      <c r="D73" s="192"/>
      <c r="E73" s="193"/>
      <c r="F73" s="205"/>
      <c r="G73" s="205"/>
      <c r="H73" s="205"/>
      <c r="I73" s="205"/>
      <c r="J73" s="205"/>
      <c r="K73" s="205"/>
      <c r="L73" s="194"/>
      <c r="M73" s="193"/>
      <c r="N73" s="193"/>
      <c r="O73" s="193"/>
      <c r="P73" s="193"/>
      <c r="Q73" s="193"/>
      <c r="R73" s="205"/>
      <c r="S73" s="205"/>
      <c r="T73" s="205"/>
      <c r="U73" s="214"/>
      <c r="V73" s="205"/>
      <c r="W73" s="193"/>
      <c r="X73" s="194" t="s">
        <v>21</v>
      </c>
    </row>
    <row r="74" spans="1:24" ht="45.75" customHeight="1">
      <c r="A74" s="189" t="s">
        <v>342</v>
      </c>
      <c r="B74" s="189" t="s">
        <v>286</v>
      </c>
      <c r="C74" s="189" t="s">
        <v>342</v>
      </c>
      <c r="D74" s="161">
        <v>13600000</v>
      </c>
      <c r="E74" s="190" t="s">
        <v>308</v>
      </c>
      <c r="F74" s="189" t="s">
        <v>299</v>
      </c>
      <c r="G74" s="189" t="s">
        <v>300</v>
      </c>
      <c r="H74" s="189" t="s">
        <v>301</v>
      </c>
      <c r="I74" s="189" t="s">
        <v>299</v>
      </c>
      <c r="J74" s="189" t="s">
        <v>302</v>
      </c>
      <c r="K74" s="189" t="s">
        <v>303</v>
      </c>
      <c r="L74" s="190" t="s">
        <v>304</v>
      </c>
      <c r="M74" s="190" t="s">
        <v>305</v>
      </c>
      <c r="N74" s="190" t="s">
        <v>305</v>
      </c>
      <c r="O74" s="190" t="s">
        <v>305</v>
      </c>
      <c r="P74" s="190" t="s">
        <v>305</v>
      </c>
      <c r="Q74" s="190" t="s">
        <v>305</v>
      </c>
      <c r="R74" s="189" t="s">
        <v>305</v>
      </c>
      <c r="S74" s="189" t="s">
        <v>305</v>
      </c>
      <c r="T74" s="189" t="s">
        <v>305</v>
      </c>
      <c r="U74" s="189" t="s">
        <v>305</v>
      </c>
      <c r="V74" s="189" t="s">
        <v>305</v>
      </c>
      <c r="W74" s="190" t="s">
        <v>305</v>
      </c>
      <c r="X74" s="191" t="s">
        <v>20</v>
      </c>
    </row>
    <row r="75" spans="1:24" ht="12.75">
      <c r="A75" s="189"/>
      <c r="B75" s="189"/>
      <c r="C75" s="189"/>
      <c r="D75" s="192"/>
      <c r="E75" s="193"/>
      <c r="F75" s="205"/>
      <c r="G75" s="205"/>
      <c r="H75" s="205"/>
      <c r="I75" s="205"/>
      <c r="J75" s="205"/>
      <c r="K75" s="205"/>
      <c r="L75" s="194"/>
      <c r="M75" s="193"/>
      <c r="N75" s="193"/>
      <c r="O75" s="193"/>
      <c r="P75" s="193"/>
      <c r="Q75" s="193"/>
      <c r="R75" s="205"/>
      <c r="S75" s="205"/>
      <c r="T75" s="205"/>
      <c r="U75" s="214"/>
      <c r="V75" s="205"/>
      <c r="W75" s="193"/>
      <c r="X75" s="194" t="s">
        <v>21</v>
      </c>
    </row>
    <row r="76" spans="1:24" ht="63" customHeight="1">
      <c r="A76" s="189" t="s">
        <v>343</v>
      </c>
      <c r="B76" s="189" t="s">
        <v>288</v>
      </c>
      <c r="C76" s="189" t="s">
        <v>343</v>
      </c>
      <c r="D76" s="195">
        <v>85417280</v>
      </c>
      <c r="E76" s="190" t="s">
        <v>265</v>
      </c>
      <c r="F76" s="189" t="s">
        <v>266</v>
      </c>
      <c r="G76" s="189" t="s">
        <v>266</v>
      </c>
      <c r="H76" s="189" t="s">
        <v>266</v>
      </c>
      <c r="I76" s="189" t="s">
        <v>266</v>
      </c>
      <c r="J76" s="189" t="s">
        <v>266</v>
      </c>
      <c r="K76" s="189" t="s">
        <v>266</v>
      </c>
      <c r="L76" s="190" t="s">
        <v>266</v>
      </c>
      <c r="M76" s="190" t="s">
        <v>266</v>
      </c>
      <c r="N76" s="190" t="s">
        <v>266</v>
      </c>
      <c r="O76" s="190" t="s">
        <v>266</v>
      </c>
      <c r="P76" s="190" t="s">
        <v>266</v>
      </c>
      <c r="Q76" s="190" t="s">
        <v>266</v>
      </c>
      <c r="R76" s="189" t="s">
        <v>266</v>
      </c>
      <c r="S76" s="189" t="s">
        <v>266</v>
      </c>
      <c r="T76" s="189" t="s">
        <v>266</v>
      </c>
      <c r="U76" s="189" t="s">
        <v>266</v>
      </c>
      <c r="V76" s="189" t="s">
        <v>266</v>
      </c>
      <c r="W76" s="190" t="s">
        <v>266</v>
      </c>
      <c r="X76" s="191" t="s">
        <v>20</v>
      </c>
    </row>
    <row r="77" spans="1:24" ht="12.75">
      <c r="A77" s="189"/>
      <c r="B77" s="189"/>
      <c r="C77" s="189"/>
      <c r="D77" s="192"/>
      <c r="E77" s="193"/>
      <c r="F77" s="205"/>
      <c r="G77" s="205"/>
      <c r="H77" s="205"/>
      <c r="I77" s="205"/>
      <c r="J77" s="205"/>
      <c r="K77" s="205"/>
      <c r="L77" s="194"/>
      <c r="M77" s="193"/>
      <c r="N77" s="193"/>
      <c r="O77" s="193"/>
      <c r="P77" s="193"/>
      <c r="Q77" s="193"/>
      <c r="R77" s="205"/>
      <c r="S77" s="205"/>
      <c r="T77" s="205"/>
      <c r="U77" s="214"/>
      <c r="V77" s="205"/>
      <c r="W77" s="193"/>
      <c r="X77" s="194" t="s">
        <v>21</v>
      </c>
    </row>
    <row r="78" spans="1:24" ht="51" customHeight="1">
      <c r="A78" s="189" t="s">
        <v>344</v>
      </c>
      <c r="B78" s="189" t="s">
        <v>290</v>
      </c>
      <c r="C78" s="189" t="s">
        <v>344</v>
      </c>
      <c r="D78" s="161">
        <v>1500000</v>
      </c>
      <c r="E78" s="190" t="s">
        <v>265</v>
      </c>
      <c r="F78" s="189" t="s">
        <v>266</v>
      </c>
      <c r="G78" s="189" t="s">
        <v>266</v>
      </c>
      <c r="H78" s="189" t="s">
        <v>266</v>
      </c>
      <c r="I78" s="189" t="s">
        <v>266</v>
      </c>
      <c r="J78" s="189" t="s">
        <v>266</v>
      </c>
      <c r="K78" s="189" t="s">
        <v>266</v>
      </c>
      <c r="L78" s="190" t="s">
        <v>266</v>
      </c>
      <c r="M78" s="190" t="s">
        <v>266</v>
      </c>
      <c r="N78" s="190" t="s">
        <v>266</v>
      </c>
      <c r="O78" s="190" t="s">
        <v>266</v>
      </c>
      <c r="P78" s="190" t="s">
        <v>266</v>
      </c>
      <c r="Q78" s="190" t="s">
        <v>266</v>
      </c>
      <c r="R78" s="189" t="s">
        <v>266</v>
      </c>
      <c r="S78" s="189" t="s">
        <v>266</v>
      </c>
      <c r="T78" s="189" t="s">
        <v>266</v>
      </c>
      <c r="U78" s="189" t="s">
        <v>266</v>
      </c>
      <c r="V78" s="189" t="s">
        <v>266</v>
      </c>
      <c r="W78" s="190" t="s">
        <v>266</v>
      </c>
      <c r="X78" s="191" t="s">
        <v>20</v>
      </c>
    </row>
    <row r="79" spans="1:24" ht="12.75">
      <c r="A79" s="189"/>
      <c r="B79" s="189"/>
      <c r="C79" s="189"/>
      <c r="D79" s="192"/>
      <c r="E79" s="193"/>
      <c r="F79" s="205"/>
      <c r="G79" s="205"/>
      <c r="H79" s="205"/>
      <c r="I79" s="205"/>
      <c r="J79" s="205"/>
      <c r="K79" s="205"/>
      <c r="L79" s="194"/>
      <c r="M79" s="193"/>
      <c r="N79" s="193"/>
      <c r="O79" s="193"/>
      <c r="P79" s="193"/>
      <c r="Q79" s="193"/>
      <c r="R79" s="205"/>
      <c r="S79" s="205"/>
      <c r="T79" s="205"/>
      <c r="U79" s="214"/>
      <c r="V79" s="205"/>
      <c r="W79" s="193"/>
      <c r="X79" s="194" t="s">
        <v>21</v>
      </c>
    </row>
    <row r="80" spans="1:24" ht="12.75">
      <c r="A80" s="202" t="s">
        <v>346</v>
      </c>
      <c r="B80" s="189"/>
      <c r="C80" s="189"/>
      <c r="D80" s="201">
        <v>1036793661</v>
      </c>
      <c r="E80" s="190"/>
      <c r="F80" s="189"/>
      <c r="G80" s="189"/>
      <c r="H80" s="189"/>
      <c r="I80" s="189"/>
      <c r="J80" s="189"/>
      <c r="K80" s="189"/>
      <c r="L80" s="191"/>
      <c r="M80" s="190"/>
      <c r="N80" s="190"/>
      <c r="O80" s="190"/>
      <c r="P80" s="190"/>
      <c r="Q80" s="190"/>
      <c r="R80" s="189"/>
      <c r="S80" s="189"/>
      <c r="T80" s="189"/>
      <c r="U80" s="217"/>
      <c r="V80" s="189"/>
      <c r="W80" s="190"/>
      <c r="X80" s="191"/>
    </row>
    <row r="81" spans="1:24" ht="12.75">
      <c r="A81" s="189"/>
      <c r="B81" s="189"/>
      <c r="C81" s="189"/>
      <c r="D81" s="195"/>
      <c r="E81" s="190"/>
      <c r="F81" s="189"/>
      <c r="G81" s="189"/>
      <c r="H81" s="189"/>
      <c r="I81" s="189"/>
      <c r="J81" s="189"/>
      <c r="K81" s="189"/>
      <c r="L81" s="191"/>
      <c r="M81" s="190"/>
      <c r="N81" s="190"/>
      <c r="O81" s="190"/>
      <c r="P81" s="190"/>
      <c r="Q81" s="190"/>
      <c r="R81" s="189"/>
      <c r="S81" s="189"/>
      <c r="T81" s="189"/>
      <c r="U81" s="217"/>
      <c r="V81" s="189"/>
      <c r="W81" s="190"/>
      <c r="X81" s="191"/>
    </row>
    <row r="82" spans="1:24" ht="24.75" customHeight="1">
      <c r="A82" s="388" t="s">
        <v>345</v>
      </c>
      <c r="B82" s="388"/>
      <c r="C82" s="388"/>
      <c r="D82" s="388"/>
      <c r="E82" s="388"/>
      <c r="F82" s="388"/>
      <c r="G82" s="388"/>
      <c r="H82" s="388"/>
      <c r="I82" s="388"/>
      <c r="J82" s="388"/>
      <c r="K82" s="388"/>
      <c r="L82" s="388"/>
      <c r="M82" s="388"/>
      <c r="N82" s="388"/>
      <c r="O82" s="388"/>
      <c r="P82" s="388"/>
      <c r="Q82" s="388"/>
      <c r="R82" s="388"/>
      <c r="S82" s="388"/>
      <c r="T82" s="388"/>
      <c r="U82" s="388"/>
      <c r="V82" s="388"/>
      <c r="W82" s="388"/>
      <c r="X82" s="388"/>
    </row>
    <row r="83" spans="1:24" ht="24" customHeight="1">
      <c r="A83" s="189" t="s">
        <v>347</v>
      </c>
      <c r="B83" s="189" t="s">
        <v>267</v>
      </c>
      <c r="C83" s="189" t="s">
        <v>347</v>
      </c>
      <c r="D83" s="195">
        <v>86011208</v>
      </c>
      <c r="E83" s="190" t="s">
        <v>330</v>
      </c>
      <c r="F83" s="189" t="s">
        <v>305</v>
      </c>
      <c r="G83" s="189" t="s">
        <v>305</v>
      </c>
      <c r="H83" s="189" t="s">
        <v>305</v>
      </c>
      <c r="I83" s="189" t="s">
        <v>305</v>
      </c>
      <c r="J83" s="189" t="s">
        <v>305</v>
      </c>
      <c r="K83" s="189" t="s">
        <v>305</v>
      </c>
      <c r="L83" s="190" t="s">
        <v>305</v>
      </c>
      <c r="M83" s="190" t="s">
        <v>331</v>
      </c>
      <c r="N83" s="190" t="s">
        <v>332</v>
      </c>
      <c r="O83" s="190" t="s">
        <v>333</v>
      </c>
      <c r="P83" s="190" t="s">
        <v>334</v>
      </c>
      <c r="Q83" s="190" t="s">
        <v>335</v>
      </c>
      <c r="R83" s="189" t="s">
        <v>336</v>
      </c>
      <c r="S83" s="189" t="s">
        <v>337</v>
      </c>
      <c r="T83" s="189" t="s">
        <v>338</v>
      </c>
      <c r="U83" s="218">
        <v>1200000</v>
      </c>
      <c r="V83" s="189" t="s">
        <v>339</v>
      </c>
      <c r="W83" s="190" t="s">
        <v>339</v>
      </c>
      <c r="X83" s="191" t="s">
        <v>20</v>
      </c>
    </row>
    <row r="84" spans="1:24" ht="12.75">
      <c r="A84" s="189"/>
      <c r="B84" s="189"/>
      <c r="C84" s="189"/>
      <c r="D84" s="192"/>
      <c r="E84" s="193"/>
      <c r="F84" s="205"/>
      <c r="G84" s="205"/>
      <c r="H84" s="205"/>
      <c r="I84" s="205"/>
      <c r="J84" s="205"/>
      <c r="K84" s="205"/>
      <c r="L84" s="194"/>
      <c r="M84" s="193"/>
      <c r="N84" s="193"/>
      <c r="O84" s="193"/>
      <c r="P84" s="193"/>
      <c r="Q84" s="193"/>
      <c r="R84" s="205"/>
      <c r="S84" s="205"/>
      <c r="T84" s="205"/>
      <c r="U84" s="214"/>
      <c r="V84" s="205"/>
      <c r="W84" s="193"/>
      <c r="X84" s="194" t="s">
        <v>21</v>
      </c>
    </row>
    <row r="85" spans="1:24" ht="12.75">
      <c r="A85" s="202" t="s">
        <v>325</v>
      </c>
      <c r="B85" s="189"/>
      <c r="C85" s="189"/>
      <c r="D85" s="201">
        <v>86011208</v>
      </c>
      <c r="E85" s="190"/>
      <c r="F85" s="189"/>
      <c r="G85" s="189"/>
      <c r="H85" s="189"/>
      <c r="I85" s="189"/>
      <c r="J85" s="189"/>
      <c r="K85" s="189"/>
      <c r="L85" s="190"/>
      <c r="M85" s="190"/>
      <c r="N85" s="190"/>
      <c r="O85" s="190"/>
      <c r="P85" s="190"/>
      <c r="Q85" s="190"/>
      <c r="R85" s="189"/>
      <c r="S85" s="189"/>
      <c r="T85" s="189"/>
      <c r="U85" s="189"/>
      <c r="V85" s="189"/>
      <c r="W85" s="190"/>
      <c r="X85" s="191" t="s">
        <v>20</v>
      </c>
    </row>
    <row r="86" spans="1:24" ht="32.25" customHeight="1">
      <c r="A86" s="378" t="s">
        <v>388</v>
      </c>
      <c r="B86" s="378"/>
      <c r="C86" s="189"/>
      <c r="D86" s="192"/>
      <c r="E86" s="193"/>
      <c r="F86" s="205"/>
      <c r="G86" s="205"/>
      <c r="H86" s="205"/>
      <c r="I86" s="205"/>
      <c r="J86" s="205"/>
      <c r="K86" s="205"/>
      <c r="L86" s="194"/>
      <c r="M86" s="193"/>
      <c r="N86" s="193"/>
      <c r="O86" s="193"/>
      <c r="P86" s="193"/>
      <c r="Q86" s="193"/>
      <c r="R86" s="205"/>
      <c r="S86" s="205"/>
      <c r="T86" s="205"/>
      <c r="U86" s="214"/>
      <c r="V86" s="205"/>
      <c r="W86" s="193"/>
      <c r="X86" s="194" t="s">
        <v>21</v>
      </c>
    </row>
    <row r="87" spans="1:24" ht="20.25" customHeight="1">
      <c r="A87" s="202"/>
      <c r="B87" s="202"/>
      <c r="C87" s="189"/>
      <c r="D87" s="244"/>
      <c r="E87" s="244"/>
      <c r="F87" s="189"/>
      <c r="G87" s="189"/>
      <c r="H87" s="189"/>
      <c r="I87" s="189"/>
      <c r="J87" s="189"/>
      <c r="K87" s="189"/>
      <c r="L87" s="190"/>
      <c r="M87" s="190"/>
      <c r="N87" s="190"/>
      <c r="O87" s="190"/>
      <c r="P87" s="190"/>
      <c r="Q87" s="190"/>
      <c r="R87" s="189"/>
      <c r="S87" s="189"/>
      <c r="T87" s="189"/>
      <c r="U87" s="189"/>
      <c r="V87" s="189"/>
      <c r="W87" s="190"/>
      <c r="X87" s="191" t="s">
        <v>20</v>
      </c>
    </row>
    <row r="88" spans="1:24" ht="18" customHeight="1">
      <c r="A88" s="189" t="s">
        <v>350</v>
      </c>
      <c r="B88" s="202"/>
      <c r="C88" s="189"/>
      <c r="D88" s="192"/>
      <c r="E88" s="193"/>
      <c r="F88" s="205"/>
      <c r="G88" s="205"/>
      <c r="H88" s="205"/>
      <c r="I88" s="205"/>
      <c r="J88" s="205"/>
      <c r="K88" s="205"/>
      <c r="L88" s="194"/>
      <c r="M88" s="193"/>
      <c r="N88" s="193"/>
      <c r="O88" s="193"/>
      <c r="P88" s="193"/>
      <c r="Q88" s="193"/>
      <c r="R88" s="205"/>
      <c r="S88" s="205"/>
      <c r="T88" s="205"/>
      <c r="U88" s="214"/>
      <c r="V88" s="205"/>
      <c r="W88" s="193"/>
      <c r="X88" s="194" t="s">
        <v>21</v>
      </c>
    </row>
    <row r="89" spans="1:24" ht="63.75">
      <c r="A89" s="189" t="s">
        <v>389</v>
      </c>
      <c r="B89" s="189" t="s">
        <v>390</v>
      </c>
      <c r="C89" s="189" t="s">
        <v>391</v>
      </c>
      <c r="D89" s="229">
        <v>160000000</v>
      </c>
      <c r="E89" s="190" t="s">
        <v>330</v>
      </c>
      <c r="F89" s="189" t="s">
        <v>392</v>
      </c>
      <c r="G89" s="189" t="s">
        <v>305</v>
      </c>
      <c r="H89" s="189" t="s">
        <v>305</v>
      </c>
      <c r="I89" s="189" t="s">
        <v>305</v>
      </c>
      <c r="J89" s="189" t="s">
        <v>305</v>
      </c>
      <c r="K89" s="189" t="s">
        <v>305</v>
      </c>
      <c r="L89" s="189" t="s">
        <v>305</v>
      </c>
      <c r="M89" s="190" t="s">
        <v>393</v>
      </c>
      <c r="N89" s="190" t="s">
        <v>394</v>
      </c>
      <c r="O89" s="190" t="s">
        <v>395</v>
      </c>
      <c r="P89" s="190" t="s">
        <v>396</v>
      </c>
      <c r="Q89" s="190" t="s">
        <v>397</v>
      </c>
      <c r="R89" s="189" t="s">
        <v>398</v>
      </c>
      <c r="S89" s="189" t="s">
        <v>399</v>
      </c>
      <c r="T89" s="189" t="s">
        <v>334</v>
      </c>
      <c r="U89" s="229">
        <v>160000000</v>
      </c>
      <c r="V89" s="189" t="s">
        <v>400</v>
      </c>
      <c r="W89" s="189" t="s">
        <v>400</v>
      </c>
      <c r="X89" s="191" t="s">
        <v>20</v>
      </c>
    </row>
    <row r="90" spans="1:24" ht="12.75">
      <c r="A90" s="202"/>
      <c r="B90" s="189"/>
      <c r="C90" s="189"/>
      <c r="D90" s="192"/>
      <c r="E90" s="193"/>
      <c r="F90" s="205"/>
      <c r="G90" s="205"/>
      <c r="H90" s="205"/>
      <c r="I90" s="205"/>
      <c r="J90" s="205"/>
      <c r="K90" s="205"/>
      <c r="L90" s="194"/>
      <c r="M90" s="193"/>
      <c r="N90" s="193"/>
      <c r="O90" s="193"/>
      <c r="P90" s="193"/>
      <c r="Q90" s="193"/>
      <c r="R90" s="205"/>
      <c r="S90" s="205"/>
      <c r="T90" s="205"/>
      <c r="U90" s="214"/>
      <c r="V90" s="205"/>
      <c r="W90" s="193"/>
      <c r="X90" s="194" t="s">
        <v>21</v>
      </c>
    </row>
    <row r="91" spans="1:24" ht="25.5">
      <c r="A91" s="202"/>
      <c r="B91" s="189" t="s">
        <v>401</v>
      </c>
      <c r="C91" s="189" t="s">
        <v>402</v>
      </c>
      <c r="D91" s="229">
        <v>74200000</v>
      </c>
      <c r="E91" s="190" t="s">
        <v>330</v>
      </c>
      <c r="F91" s="189" t="s">
        <v>392</v>
      </c>
      <c r="G91" s="189" t="s">
        <v>305</v>
      </c>
      <c r="H91" s="189" t="s">
        <v>305</v>
      </c>
      <c r="I91" s="189" t="s">
        <v>305</v>
      </c>
      <c r="J91" s="189" t="s">
        <v>305</v>
      </c>
      <c r="K91" s="189" t="s">
        <v>305</v>
      </c>
      <c r="L91" s="189" t="s">
        <v>305</v>
      </c>
      <c r="M91" s="190" t="s">
        <v>393</v>
      </c>
      <c r="N91" s="190" t="s">
        <v>394</v>
      </c>
      <c r="O91" s="190" t="s">
        <v>395</v>
      </c>
      <c r="P91" s="190" t="s">
        <v>396</v>
      </c>
      <c r="Q91" s="190" t="s">
        <v>397</v>
      </c>
      <c r="R91" s="189" t="s">
        <v>398</v>
      </c>
      <c r="S91" s="189" t="s">
        <v>399</v>
      </c>
      <c r="T91" s="189" t="s">
        <v>334</v>
      </c>
      <c r="U91" s="229">
        <v>160000000</v>
      </c>
      <c r="V91" s="189" t="s">
        <v>400</v>
      </c>
      <c r="W91" s="189" t="s">
        <v>400</v>
      </c>
      <c r="X91" s="191" t="s">
        <v>20</v>
      </c>
    </row>
    <row r="92" spans="1:24" ht="12.75">
      <c r="A92" s="202"/>
      <c r="B92" s="189"/>
      <c r="C92" s="189"/>
      <c r="D92" s="192"/>
      <c r="E92" s="193"/>
      <c r="F92" s="205"/>
      <c r="G92" s="205"/>
      <c r="H92" s="205"/>
      <c r="I92" s="205"/>
      <c r="J92" s="205"/>
      <c r="K92" s="205"/>
      <c r="L92" s="194"/>
      <c r="M92" s="193"/>
      <c r="N92" s="193"/>
      <c r="O92" s="193"/>
      <c r="P92" s="193"/>
      <c r="Q92" s="193"/>
      <c r="R92" s="205"/>
      <c r="S92" s="205"/>
      <c r="T92" s="205"/>
      <c r="U92" s="214"/>
      <c r="V92" s="205"/>
      <c r="W92" s="193"/>
      <c r="X92" s="194" t="s">
        <v>21</v>
      </c>
    </row>
    <row r="93" spans="1:24" ht="25.5">
      <c r="A93" s="202"/>
      <c r="B93" s="189" t="s">
        <v>403</v>
      </c>
      <c r="C93" s="189" t="s">
        <v>404</v>
      </c>
      <c r="D93" s="229">
        <v>113000000</v>
      </c>
      <c r="E93" s="190" t="s">
        <v>330</v>
      </c>
      <c r="F93" s="189" t="s">
        <v>392</v>
      </c>
      <c r="G93" s="189" t="s">
        <v>305</v>
      </c>
      <c r="H93" s="189" t="s">
        <v>305</v>
      </c>
      <c r="I93" s="189" t="s">
        <v>305</v>
      </c>
      <c r="J93" s="189" t="s">
        <v>305</v>
      </c>
      <c r="K93" s="189" t="s">
        <v>305</v>
      </c>
      <c r="L93" s="189" t="s">
        <v>305</v>
      </c>
      <c r="M93" s="190" t="s">
        <v>393</v>
      </c>
      <c r="N93" s="190" t="s">
        <v>394</v>
      </c>
      <c r="O93" s="190" t="s">
        <v>395</v>
      </c>
      <c r="P93" s="190" t="s">
        <v>396</v>
      </c>
      <c r="Q93" s="190" t="s">
        <v>397</v>
      </c>
      <c r="R93" s="189" t="s">
        <v>398</v>
      </c>
      <c r="S93" s="189" t="s">
        <v>399</v>
      </c>
      <c r="T93" s="189" t="s">
        <v>334</v>
      </c>
      <c r="U93" s="229">
        <v>160000000</v>
      </c>
      <c r="V93" s="189" t="s">
        <v>400</v>
      </c>
      <c r="W93" s="189" t="s">
        <v>400</v>
      </c>
      <c r="X93" s="191" t="s">
        <v>20</v>
      </c>
    </row>
    <row r="94" spans="1:24" ht="12.75">
      <c r="A94" s="202"/>
      <c r="B94" s="189"/>
      <c r="C94" s="189"/>
      <c r="D94" s="192"/>
      <c r="E94" s="193"/>
      <c r="F94" s="205"/>
      <c r="G94" s="205"/>
      <c r="H94" s="205"/>
      <c r="I94" s="205"/>
      <c r="J94" s="205"/>
      <c r="K94" s="205"/>
      <c r="L94" s="194"/>
      <c r="M94" s="193"/>
      <c r="N94" s="193"/>
      <c r="O94" s="193"/>
      <c r="P94" s="193"/>
      <c r="Q94" s="193"/>
      <c r="R94" s="205"/>
      <c r="S94" s="205"/>
      <c r="T94" s="205"/>
      <c r="U94" s="214"/>
      <c r="V94" s="205"/>
      <c r="W94" s="193"/>
      <c r="X94" s="194" t="s">
        <v>21</v>
      </c>
    </row>
    <row r="95" spans="1:24" ht="63.75">
      <c r="A95" s="202"/>
      <c r="B95" s="189" t="s">
        <v>405</v>
      </c>
      <c r="C95" s="189" t="s">
        <v>406</v>
      </c>
      <c r="D95" s="229">
        <v>71000000</v>
      </c>
      <c r="E95" s="190" t="s">
        <v>330</v>
      </c>
      <c r="F95" s="189" t="s">
        <v>392</v>
      </c>
      <c r="G95" s="189" t="s">
        <v>305</v>
      </c>
      <c r="H95" s="189" t="s">
        <v>305</v>
      </c>
      <c r="I95" s="189" t="s">
        <v>305</v>
      </c>
      <c r="J95" s="189" t="s">
        <v>305</v>
      </c>
      <c r="K95" s="189" t="s">
        <v>305</v>
      </c>
      <c r="L95" s="189" t="s">
        <v>305</v>
      </c>
      <c r="M95" s="190" t="s">
        <v>393</v>
      </c>
      <c r="N95" s="190" t="s">
        <v>394</v>
      </c>
      <c r="O95" s="190" t="s">
        <v>395</v>
      </c>
      <c r="P95" s="190" t="s">
        <v>396</v>
      </c>
      <c r="Q95" s="190" t="s">
        <v>397</v>
      </c>
      <c r="R95" s="189" t="s">
        <v>398</v>
      </c>
      <c r="S95" s="189" t="s">
        <v>399</v>
      </c>
      <c r="T95" s="189" t="s">
        <v>334</v>
      </c>
      <c r="U95" s="229">
        <v>160000000</v>
      </c>
      <c r="V95" s="189" t="s">
        <v>400</v>
      </c>
      <c r="W95" s="189" t="s">
        <v>400</v>
      </c>
      <c r="X95" s="191" t="s">
        <v>20</v>
      </c>
    </row>
    <row r="96" spans="1:24" ht="12.75">
      <c r="A96" s="202"/>
      <c r="B96" s="189"/>
      <c r="C96" s="189"/>
      <c r="D96" s="192"/>
      <c r="E96" s="193"/>
      <c r="F96" s="205"/>
      <c r="G96" s="205"/>
      <c r="H96" s="205"/>
      <c r="I96" s="205"/>
      <c r="J96" s="205"/>
      <c r="K96" s="205"/>
      <c r="L96" s="194"/>
      <c r="M96" s="193"/>
      <c r="N96" s="193"/>
      <c r="O96" s="193"/>
      <c r="P96" s="193"/>
      <c r="Q96" s="193"/>
      <c r="R96" s="205"/>
      <c r="S96" s="205"/>
      <c r="T96" s="205"/>
      <c r="U96" s="214"/>
      <c r="V96" s="205"/>
      <c r="W96" s="193"/>
      <c r="X96" s="194" t="s">
        <v>21</v>
      </c>
    </row>
    <row r="97" spans="1:24" ht="63.75">
      <c r="A97" s="202"/>
      <c r="B97" s="189" t="s">
        <v>408</v>
      </c>
      <c r="C97" s="189" t="s">
        <v>407</v>
      </c>
      <c r="D97" s="229">
        <v>97000000</v>
      </c>
      <c r="E97" s="190" t="s">
        <v>330</v>
      </c>
      <c r="F97" s="189" t="s">
        <v>392</v>
      </c>
      <c r="G97" s="189" t="s">
        <v>305</v>
      </c>
      <c r="H97" s="189" t="s">
        <v>305</v>
      </c>
      <c r="I97" s="189" t="s">
        <v>305</v>
      </c>
      <c r="J97" s="189" t="s">
        <v>305</v>
      </c>
      <c r="K97" s="189" t="s">
        <v>305</v>
      </c>
      <c r="L97" s="189" t="s">
        <v>305</v>
      </c>
      <c r="M97" s="190" t="s">
        <v>393</v>
      </c>
      <c r="N97" s="190" t="s">
        <v>394</v>
      </c>
      <c r="O97" s="190" t="s">
        <v>395</v>
      </c>
      <c r="P97" s="190" t="s">
        <v>396</v>
      </c>
      <c r="Q97" s="190" t="s">
        <v>397</v>
      </c>
      <c r="R97" s="189" t="s">
        <v>398</v>
      </c>
      <c r="S97" s="189" t="s">
        <v>399</v>
      </c>
      <c r="T97" s="189" t="s">
        <v>334</v>
      </c>
      <c r="U97" s="229">
        <v>160000000</v>
      </c>
      <c r="V97" s="189" t="s">
        <v>400</v>
      </c>
      <c r="W97" s="189" t="s">
        <v>400</v>
      </c>
      <c r="X97" s="191" t="s">
        <v>20</v>
      </c>
    </row>
    <row r="98" spans="1:24" ht="12.75">
      <c r="A98" s="202"/>
      <c r="B98" s="189"/>
      <c r="C98" s="189"/>
      <c r="D98" s="192"/>
      <c r="E98" s="193"/>
      <c r="F98" s="205"/>
      <c r="G98" s="205"/>
      <c r="H98" s="205"/>
      <c r="I98" s="205"/>
      <c r="J98" s="205"/>
      <c r="K98" s="205"/>
      <c r="L98" s="194"/>
      <c r="M98" s="193"/>
      <c r="N98" s="193"/>
      <c r="O98" s="193"/>
      <c r="P98" s="193"/>
      <c r="Q98" s="193"/>
      <c r="R98" s="205"/>
      <c r="S98" s="205"/>
      <c r="T98" s="205"/>
      <c r="U98" s="214"/>
      <c r="V98" s="205"/>
      <c r="W98" s="193"/>
      <c r="X98" s="194" t="s">
        <v>21</v>
      </c>
    </row>
    <row r="99" spans="1:24" ht="76.5">
      <c r="A99" s="202"/>
      <c r="B99" s="189" t="s">
        <v>409</v>
      </c>
      <c r="C99" s="189" t="s">
        <v>410</v>
      </c>
      <c r="D99" s="229">
        <v>88630000</v>
      </c>
      <c r="E99" s="190" t="s">
        <v>330</v>
      </c>
      <c r="F99" s="189" t="s">
        <v>392</v>
      </c>
      <c r="G99" s="189" t="s">
        <v>305</v>
      </c>
      <c r="H99" s="189" t="s">
        <v>305</v>
      </c>
      <c r="I99" s="189" t="s">
        <v>305</v>
      </c>
      <c r="J99" s="189" t="s">
        <v>305</v>
      </c>
      <c r="K99" s="189" t="s">
        <v>305</v>
      </c>
      <c r="L99" s="189" t="s">
        <v>305</v>
      </c>
      <c r="M99" s="190" t="s">
        <v>393</v>
      </c>
      <c r="N99" s="190" t="s">
        <v>394</v>
      </c>
      <c r="O99" s="190" t="s">
        <v>395</v>
      </c>
      <c r="P99" s="190" t="s">
        <v>396</v>
      </c>
      <c r="Q99" s="190" t="s">
        <v>397</v>
      </c>
      <c r="R99" s="189" t="s">
        <v>398</v>
      </c>
      <c r="S99" s="189" t="s">
        <v>399</v>
      </c>
      <c r="T99" s="189" t="s">
        <v>334</v>
      </c>
      <c r="U99" s="229">
        <v>160000000</v>
      </c>
      <c r="V99" s="189" t="s">
        <v>400</v>
      </c>
      <c r="W99" s="189" t="s">
        <v>400</v>
      </c>
      <c r="X99" s="191" t="s">
        <v>20</v>
      </c>
    </row>
    <row r="100" spans="1:24" ht="12.75">
      <c r="A100" s="202"/>
      <c r="B100" s="189"/>
      <c r="C100" s="189"/>
      <c r="D100" s="192"/>
      <c r="E100" s="193"/>
      <c r="F100" s="205"/>
      <c r="G100" s="205"/>
      <c r="H100" s="205"/>
      <c r="I100" s="205"/>
      <c r="J100" s="205"/>
      <c r="K100" s="205"/>
      <c r="L100" s="194"/>
      <c r="M100" s="193"/>
      <c r="N100" s="193"/>
      <c r="O100" s="193"/>
      <c r="P100" s="193"/>
      <c r="Q100" s="193"/>
      <c r="R100" s="205"/>
      <c r="S100" s="205"/>
      <c r="T100" s="205"/>
      <c r="U100" s="214"/>
      <c r="V100" s="205"/>
      <c r="W100" s="193"/>
      <c r="X100" s="194" t="s">
        <v>21</v>
      </c>
    </row>
    <row r="101" spans="1:24" ht="63.75">
      <c r="A101" s="189"/>
      <c r="B101" s="189" t="s">
        <v>411</v>
      </c>
      <c r="C101" s="189" t="s">
        <v>412</v>
      </c>
      <c r="D101" s="229">
        <v>54600000</v>
      </c>
      <c r="E101" s="190" t="s">
        <v>330</v>
      </c>
      <c r="F101" s="189" t="s">
        <v>392</v>
      </c>
      <c r="G101" s="189" t="s">
        <v>305</v>
      </c>
      <c r="H101" s="189" t="s">
        <v>305</v>
      </c>
      <c r="I101" s="189" t="s">
        <v>305</v>
      </c>
      <c r="J101" s="189" t="s">
        <v>305</v>
      </c>
      <c r="K101" s="189" t="s">
        <v>305</v>
      </c>
      <c r="L101" s="189" t="s">
        <v>305</v>
      </c>
      <c r="M101" s="190" t="s">
        <v>393</v>
      </c>
      <c r="N101" s="190" t="s">
        <v>394</v>
      </c>
      <c r="O101" s="190" t="s">
        <v>395</v>
      </c>
      <c r="P101" s="190" t="s">
        <v>396</v>
      </c>
      <c r="Q101" s="190" t="s">
        <v>397</v>
      </c>
      <c r="R101" s="189" t="s">
        <v>398</v>
      </c>
      <c r="S101" s="189" t="s">
        <v>399</v>
      </c>
      <c r="T101" s="189" t="s">
        <v>334</v>
      </c>
      <c r="U101" s="229">
        <v>160000000</v>
      </c>
      <c r="V101" s="189" t="s">
        <v>400</v>
      </c>
      <c r="W101" s="189" t="s">
        <v>400</v>
      </c>
      <c r="X101" s="191" t="s">
        <v>20</v>
      </c>
    </row>
    <row r="102" spans="1:24" ht="12.75">
      <c r="A102" s="189"/>
      <c r="B102" s="189"/>
      <c r="C102" s="189"/>
      <c r="D102" s="192"/>
      <c r="E102" s="193"/>
      <c r="F102" s="205"/>
      <c r="G102" s="205"/>
      <c r="H102" s="205"/>
      <c r="I102" s="205"/>
      <c r="J102" s="205"/>
      <c r="K102" s="205"/>
      <c r="L102" s="194"/>
      <c r="M102" s="193"/>
      <c r="N102" s="193"/>
      <c r="O102" s="193"/>
      <c r="P102" s="193"/>
      <c r="Q102" s="193"/>
      <c r="R102" s="205"/>
      <c r="S102" s="205"/>
      <c r="T102" s="205"/>
      <c r="U102" s="214"/>
      <c r="V102" s="205"/>
      <c r="W102" s="193"/>
      <c r="X102" s="194" t="s">
        <v>21</v>
      </c>
    </row>
    <row r="103" spans="1:24" ht="38.25">
      <c r="A103" s="189"/>
      <c r="B103" s="189" t="s">
        <v>413</v>
      </c>
      <c r="C103" s="189" t="s">
        <v>414</v>
      </c>
      <c r="D103" s="195">
        <v>53000000</v>
      </c>
      <c r="E103" s="190" t="s">
        <v>330</v>
      </c>
      <c r="F103" s="189" t="s">
        <v>392</v>
      </c>
      <c r="G103" s="189" t="s">
        <v>305</v>
      </c>
      <c r="H103" s="189" t="s">
        <v>305</v>
      </c>
      <c r="I103" s="189" t="s">
        <v>305</v>
      </c>
      <c r="J103" s="189" t="s">
        <v>305</v>
      </c>
      <c r="K103" s="189" t="s">
        <v>305</v>
      </c>
      <c r="L103" s="189" t="s">
        <v>305</v>
      </c>
      <c r="M103" s="190" t="s">
        <v>393</v>
      </c>
      <c r="N103" s="190" t="s">
        <v>394</v>
      </c>
      <c r="O103" s="190" t="s">
        <v>395</v>
      </c>
      <c r="P103" s="190" t="s">
        <v>396</v>
      </c>
      <c r="Q103" s="190" t="s">
        <v>397</v>
      </c>
      <c r="R103" s="189" t="s">
        <v>398</v>
      </c>
      <c r="S103" s="189" t="s">
        <v>399</v>
      </c>
      <c r="T103" s="189" t="s">
        <v>334</v>
      </c>
      <c r="U103" s="229">
        <v>160000000</v>
      </c>
      <c r="V103" s="189" t="s">
        <v>400</v>
      </c>
      <c r="W103" s="189" t="s">
        <v>400</v>
      </c>
      <c r="X103" s="191" t="s">
        <v>20</v>
      </c>
    </row>
    <row r="104" spans="1:24" ht="12.75">
      <c r="A104" s="189"/>
      <c r="B104" s="189"/>
      <c r="C104" s="189"/>
      <c r="D104" s="192"/>
      <c r="E104" s="193"/>
      <c r="F104" s="205"/>
      <c r="G104" s="205"/>
      <c r="H104" s="205"/>
      <c r="I104" s="205"/>
      <c r="J104" s="205"/>
      <c r="K104" s="205"/>
      <c r="L104" s="194"/>
      <c r="M104" s="193"/>
      <c r="N104" s="193"/>
      <c r="O104" s="193"/>
      <c r="P104" s="193"/>
      <c r="Q104" s="193"/>
      <c r="R104" s="205"/>
      <c r="S104" s="205"/>
      <c r="T104" s="205"/>
      <c r="U104" s="214"/>
      <c r="V104" s="205"/>
      <c r="W104" s="193"/>
      <c r="X104" s="194" t="s">
        <v>21</v>
      </c>
    </row>
    <row r="105" spans="1:24" ht="51">
      <c r="A105" s="189"/>
      <c r="B105" s="189" t="s">
        <v>415</v>
      </c>
      <c r="C105" s="189" t="s">
        <v>416</v>
      </c>
      <c r="D105" s="195">
        <v>63800000</v>
      </c>
      <c r="E105" s="190" t="s">
        <v>330</v>
      </c>
      <c r="F105" s="189" t="s">
        <v>392</v>
      </c>
      <c r="G105" s="189" t="s">
        <v>305</v>
      </c>
      <c r="H105" s="189" t="s">
        <v>305</v>
      </c>
      <c r="I105" s="189" t="s">
        <v>305</v>
      </c>
      <c r="J105" s="189" t="s">
        <v>305</v>
      </c>
      <c r="K105" s="189" t="s">
        <v>305</v>
      </c>
      <c r="L105" s="189" t="s">
        <v>305</v>
      </c>
      <c r="M105" s="190" t="s">
        <v>393</v>
      </c>
      <c r="N105" s="190" t="s">
        <v>394</v>
      </c>
      <c r="O105" s="190" t="s">
        <v>395</v>
      </c>
      <c r="P105" s="190" t="s">
        <v>396</v>
      </c>
      <c r="Q105" s="190" t="s">
        <v>397</v>
      </c>
      <c r="R105" s="189" t="s">
        <v>398</v>
      </c>
      <c r="S105" s="189" t="s">
        <v>399</v>
      </c>
      <c r="T105" s="189" t="s">
        <v>334</v>
      </c>
      <c r="U105" s="229">
        <v>160000000</v>
      </c>
      <c r="V105" s="189" t="s">
        <v>400</v>
      </c>
      <c r="W105" s="189" t="s">
        <v>400</v>
      </c>
      <c r="X105" s="191" t="s">
        <v>20</v>
      </c>
    </row>
    <row r="106" spans="1:24" ht="12.75">
      <c r="A106" s="189"/>
      <c r="B106" s="189"/>
      <c r="C106" s="189"/>
      <c r="D106" s="192"/>
      <c r="E106" s="193"/>
      <c r="F106" s="205"/>
      <c r="G106" s="205"/>
      <c r="H106" s="205"/>
      <c r="I106" s="205"/>
      <c r="J106" s="205"/>
      <c r="K106" s="205"/>
      <c r="L106" s="194"/>
      <c r="M106" s="193"/>
      <c r="N106" s="193"/>
      <c r="O106" s="193"/>
      <c r="P106" s="193"/>
      <c r="Q106" s="193"/>
      <c r="R106" s="205"/>
      <c r="S106" s="205"/>
      <c r="T106" s="205"/>
      <c r="U106" s="214"/>
      <c r="V106" s="205"/>
      <c r="W106" s="193"/>
      <c r="X106" s="194" t="s">
        <v>21</v>
      </c>
    </row>
    <row r="107" spans="1:24" ht="89.25">
      <c r="A107" s="189" t="s">
        <v>419</v>
      </c>
      <c r="B107" s="189" t="s">
        <v>417</v>
      </c>
      <c r="C107" s="189" t="s">
        <v>418</v>
      </c>
      <c r="D107" s="195">
        <v>642996042</v>
      </c>
      <c r="E107" s="190" t="s">
        <v>330</v>
      </c>
      <c r="F107" s="189" t="s">
        <v>392</v>
      </c>
      <c r="G107" s="189" t="s">
        <v>305</v>
      </c>
      <c r="H107" s="189" t="s">
        <v>305</v>
      </c>
      <c r="I107" s="189" t="s">
        <v>305</v>
      </c>
      <c r="J107" s="189" t="s">
        <v>305</v>
      </c>
      <c r="K107" s="189" t="s">
        <v>305</v>
      </c>
      <c r="L107" s="189" t="s">
        <v>305</v>
      </c>
      <c r="M107" s="190" t="s">
        <v>393</v>
      </c>
      <c r="N107" s="190" t="s">
        <v>394</v>
      </c>
      <c r="O107" s="190" t="s">
        <v>395</v>
      </c>
      <c r="P107" s="190" t="s">
        <v>396</v>
      </c>
      <c r="Q107" s="190" t="s">
        <v>397</v>
      </c>
      <c r="R107" s="189" t="s">
        <v>398</v>
      </c>
      <c r="S107" s="189" t="s">
        <v>399</v>
      </c>
      <c r="T107" s="189" t="s">
        <v>334</v>
      </c>
      <c r="U107" s="229">
        <v>160000000</v>
      </c>
      <c r="V107" s="189" t="s">
        <v>400</v>
      </c>
      <c r="W107" s="189" t="s">
        <v>400</v>
      </c>
      <c r="X107" s="191" t="s">
        <v>20</v>
      </c>
    </row>
    <row r="108" spans="1:24" ht="12.75">
      <c r="A108" s="189"/>
      <c r="B108" s="189"/>
      <c r="C108" s="189"/>
      <c r="D108" s="192"/>
      <c r="E108" s="193"/>
      <c r="F108" s="205"/>
      <c r="G108" s="205"/>
      <c r="H108" s="205"/>
      <c r="I108" s="205"/>
      <c r="J108" s="205"/>
      <c r="K108" s="205"/>
      <c r="L108" s="194"/>
      <c r="M108" s="193"/>
      <c r="N108" s="193"/>
      <c r="O108" s="193"/>
      <c r="P108" s="193"/>
      <c r="Q108" s="193"/>
      <c r="R108" s="205"/>
      <c r="S108" s="205"/>
      <c r="T108" s="205"/>
      <c r="U108" s="214"/>
      <c r="V108" s="205"/>
      <c r="W108" s="193"/>
      <c r="X108" s="194" t="s">
        <v>21</v>
      </c>
    </row>
    <row r="109" spans="1:24" ht="12.75">
      <c r="A109" s="245" t="s">
        <v>325</v>
      </c>
      <c r="B109" s="189"/>
      <c r="C109" s="189"/>
      <c r="D109" s="195"/>
      <c r="E109" s="190"/>
      <c r="F109" s="189"/>
      <c r="G109" s="189"/>
      <c r="H109" s="189"/>
      <c r="I109" s="189"/>
      <c r="J109" s="189"/>
      <c r="K109" s="189"/>
      <c r="L109" s="191"/>
      <c r="M109" s="190"/>
      <c r="N109" s="190"/>
      <c r="O109" s="190"/>
      <c r="P109" s="190"/>
      <c r="Q109" s="190"/>
      <c r="R109" s="189"/>
      <c r="S109" s="189"/>
      <c r="T109" s="189"/>
      <c r="U109" s="217"/>
      <c r="V109" s="189"/>
      <c r="W109" s="190"/>
      <c r="X109" s="191" t="s">
        <v>20</v>
      </c>
    </row>
    <row r="110" spans="1:24" ht="12.75">
      <c r="A110" s="389"/>
      <c r="B110" s="389"/>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row>
    <row r="111" spans="1:24" ht="12.75">
      <c r="A111" s="389"/>
      <c r="B111" s="389"/>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row>
    <row r="112" spans="1:10" ht="63" customHeight="1">
      <c r="A112" s="165" t="s">
        <v>349</v>
      </c>
      <c r="B112" s="166" t="s">
        <v>350</v>
      </c>
      <c r="C112" s="166" t="s">
        <v>350</v>
      </c>
      <c r="D112" s="166" t="s">
        <v>350</v>
      </c>
      <c r="E112" s="167" t="s">
        <v>351</v>
      </c>
      <c r="F112" s="165" t="s">
        <v>352</v>
      </c>
      <c r="G112" s="165" t="s">
        <v>353</v>
      </c>
      <c r="H112" s="165" t="s">
        <v>354</v>
      </c>
      <c r="I112" s="165" t="s">
        <v>355</v>
      </c>
      <c r="J112" s="167" t="s">
        <v>356</v>
      </c>
    </row>
    <row r="113" spans="1:11" ht="134.25" customHeight="1">
      <c r="A113" s="168" t="s">
        <v>357</v>
      </c>
      <c r="B113" s="182" t="s">
        <v>369</v>
      </c>
      <c r="C113" s="183" t="s">
        <v>358</v>
      </c>
      <c r="D113" s="184" t="s">
        <v>370</v>
      </c>
      <c r="E113" s="169" t="s">
        <v>359</v>
      </c>
      <c r="F113" s="170">
        <v>160000000</v>
      </c>
      <c r="G113" s="209">
        <v>1</v>
      </c>
      <c r="H113" s="170">
        <v>160000000</v>
      </c>
      <c r="I113" s="206" t="s">
        <v>360</v>
      </c>
      <c r="J113" s="168">
        <v>104</v>
      </c>
      <c r="K113" s="209"/>
    </row>
    <row r="114" spans="1:11" ht="122.25" customHeight="1">
      <c r="A114" s="168" t="s">
        <v>357</v>
      </c>
      <c r="B114" s="165" t="s">
        <v>371</v>
      </c>
      <c r="C114" s="183" t="s">
        <v>358</v>
      </c>
      <c r="D114" s="184" t="s">
        <v>372</v>
      </c>
      <c r="E114" s="169" t="s">
        <v>359</v>
      </c>
      <c r="F114" s="170">
        <v>74200000</v>
      </c>
      <c r="G114" s="206">
        <v>1</v>
      </c>
      <c r="H114" s="170">
        <v>74200000</v>
      </c>
      <c r="I114" s="206" t="s">
        <v>360</v>
      </c>
      <c r="J114" s="185" t="s">
        <v>361</v>
      </c>
      <c r="K114" s="209"/>
    </row>
    <row r="115" spans="1:11" ht="115.5" customHeight="1">
      <c r="A115" s="168" t="s">
        <v>357</v>
      </c>
      <c r="B115" s="167" t="s">
        <v>373</v>
      </c>
      <c r="C115" s="171" t="s">
        <v>358</v>
      </c>
      <c r="D115" s="186" t="s">
        <v>374</v>
      </c>
      <c r="E115" s="169" t="s">
        <v>359</v>
      </c>
      <c r="F115" s="172">
        <v>113000000</v>
      </c>
      <c r="G115" s="206">
        <v>1</v>
      </c>
      <c r="H115" s="172">
        <v>113000000</v>
      </c>
      <c r="I115" s="206" t="s">
        <v>360</v>
      </c>
      <c r="J115" s="168">
        <v>103</v>
      </c>
      <c r="K115" s="209"/>
    </row>
    <row r="116" spans="1:11" ht="216.75">
      <c r="A116" s="173" t="s">
        <v>364</v>
      </c>
      <c r="B116" s="183" t="s">
        <v>362</v>
      </c>
      <c r="C116" s="171" t="s">
        <v>358</v>
      </c>
      <c r="D116" s="168" t="s">
        <v>363</v>
      </c>
      <c r="E116" s="169" t="s">
        <v>359</v>
      </c>
      <c r="F116" s="172">
        <v>71000000</v>
      </c>
      <c r="G116" s="206">
        <v>1</v>
      </c>
      <c r="H116" s="172">
        <v>71000000</v>
      </c>
      <c r="I116" s="206"/>
      <c r="J116" s="168">
        <v>103</v>
      </c>
      <c r="K116" s="209"/>
    </row>
    <row r="117" spans="1:11" ht="141.75" customHeight="1">
      <c r="A117" s="173" t="s">
        <v>364</v>
      </c>
      <c r="B117" s="165" t="s">
        <v>375</v>
      </c>
      <c r="C117" s="171" t="s">
        <v>358</v>
      </c>
      <c r="D117" s="171" t="s">
        <v>376</v>
      </c>
      <c r="E117" s="169" t="s">
        <v>359</v>
      </c>
      <c r="F117" s="170">
        <v>97000000</v>
      </c>
      <c r="G117" s="206"/>
      <c r="H117" s="172">
        <v>63800000</v>
      </c>
      <c r="I117" s="206" t="s">
        <v>360</v>
      </c>
      <c r="J117" s="168">
        <v>103</v>
      </c>
      <c r="K117" s="209"/>
    </row>
    <row r="118" spans="1:11" ht="143.25" customHeight="1">
      <c r="A118" s="168" t="s">
        <v>357</v>
      </c>
      <c r="B118" s="167" t="s">
        <v>377</v>
      </c>
      <c r="C118" s="171" t="s">
        <v>358</v>
      </c>
      <c r="D118" s="169" t="s">
        <v>378</v>
      </c>
      <c r="E118" s="169" t="s">
        <v>359</v>
      </c>
      <c r="F118" s="170">
        <v>88630000</v>
      </c>
      <c r="G118" s="206">
        <v>1</v>
      </c>
      <c r="H118" s="170">
        <v>88630000</v>
      </c>
      <c r="I118" s="206" t="s">
        <v>360</v>
      </c>
      <c r="J118" s="168">
        <v>103</v>
      </c>
      <c r="K118" s="209"/>
    </row>
    <row r="119" spans="1:11" ht="138.75" customHeight="1">
      <c r="A119" s="168" t="s">
        <v>357</v>
      </c>
      <c r="B119" s="169" t="s">
        <v>385</v>
      </c>
      <c r="C119" s="178"/>
      <c r="D119" s="183" t="s">
        <v>386</v>
      </c>
      <c r="E119" s="178"/>
      <c r="F119" s="170">
        <v>54600000</v>
      </c>
      <c r="G119" s="206">
        <v>1</v>
      </c>
      <c r="H119" s="170">
        <v>54600000</v>
      </c>
      <c r="I119" s="206" t="s">
        <v>360</v>
      </c>
      <c r="J119" s="168">
        <v>103</v>
      </c>
      <c r="K119" s="209"/>
    </row>
    <row r="120" spans="1:11" ht="140.25">
      <c r="A120" s="168" t="s">
        <v>357</v>
      </c>
      <c r="B120" s="169" t="s">
        <v>379</v>
      </c>
      <c r="C120" s="171" t="s">
        <v>358</v>
      </c>
      <c r="D120" s="183" t="s">
        <v>380</v>
      </c>
      <c r="E120" s="169" t="s">
        <v>359</v>
      </c>
      <c r="F120" s="170">
        <v>53000000</v>
      </c>
      <c r="G120" s="206">
        <v>1</v>
      </c>
      <c r="H120" s="170">
        <v>53000000</v>
      </c>
      <c r="I120" s="206" t="s">
        <v>360</v>
      </c>
      <c r="J120" s="168">
        <v>103</v>
      </c>
      <c r="K120" s="209"/>
    </row>
    <row r="121" spans="1:11" ht="12.75">
      <c r="A121" s="178"/>
      <c r="B121" s="178"/>
      <c r="C121" s="178"/>
      <c r="D121" s="178"/>
      <c r="E121" s="178"/>
      <c r="F121" s="206"/>
      <c r="G121" s="206"/>
      <c r="H121" s="206"/>
      <c r="I121" s="206"/>
      <c r="J121" s="206"/>
      <c r="K121" s="210"/>
    </row>
    <row r="122" spans="1:11" ht="124.5" customHeight="1">
      <c r="A122" s="173" t="s">
        <v>364</v>
      </c>
      <c r="B122" s="183" t="s">
        <v>381</v>
      </c>
      <c r="C122" s="171" t="s">
        <v>358</v>
      </c>
      <c r="D122" s="171" t="s">
        <v>382</v>
      </c>
      <c r="E122" s="169" t="s">
        <v>359</v>
      </c>
      <c r="F122" s="172">
        <v>63800000</v>
      </c>
      <c r="G122" s="173" t="s">
        <v>64</v>
      </c>
      <c r="H122" s="172">
        <v>63800000</v>
      </c>
      <c r="I122" s="180" t="s">
        <v>360</v>
      </c>
      <c r="J122" s="168">
        <v>103</v>
      </c>
      <c r="K122" s="181"/>
    </row>
    <row r="123" spans="1:10" ht="12.75" hidden="1">
      <c r="A123" s="160"/>
      <c r="B123" s="160"/>
      <c r="C123" s="160"/>
      <c r="D123" s="160"/>
      <c r="E123" s="160"/>
      <c r="F123" s="207"/>
      <c r="G123" s="207"/>
      <c r="H123" s="207"/>
      <c r="I123" s="207"/>
      <c r="J123" s="207"/>
    </row>
    <row r="124" spans="1:10" ht="12.75" hidden="1">
      <c r="A124" s="160"/>
      <c r="B124" s="160"/>
      <c r="C124" s="160"/>
      <c r="D124" s="160"/>
      <c r="E124" s="160"/>
      <c r="F124" s="207"/>
      <c r="G124" s="207"/>
      <c r="H124" s="207"/>
      <c r="I124" s="207"/>
      <c r="J124" s="207"/>
    </row>
    <row r="125" spans="1:10" ht="12.75" hidden="1">
      <c r="A125" s="160"/>
      <c r="B125" s="160"/>
      <c r="C125" s="160"/>
      <c r="D125" s="160"/>
      <c r="E125" s="160"/>
      <c r="F125" s="207"/>
      <c r="G125" s="207"/>
      <c r="H125" s="207"/>
      <c r="I125" s="207"/>
      <c r="J125" s="207"/>
    </row>
    <row r="126" spans="1:10" ht="12.75" hidden="1">
      <c r="A126" s="160"/>
      <c r="B126" s="160"/>
      <c r="C126" s="160"/>
      <c r="D126" s="160"/>
      <c r="E126" s="160"/>
      <c r="F126" s="207"/>
      <c r="G126" s="207"/>
      <c r="H126" s="207"/>
      <c r="I126" s="207"/>
      <c r="J126" s="207"/>
    </row>
    <row r="127" spans="1:10" ht="12.75" hidden="1">
      <c r="A127" s="160"/>
      <c r="B127" s="160"/>
      <c r="C127" s="160"/>
      <c r="D127" s="160"/>
      <c r="E127" s="160"/>
      <c r="F127" s="207"/>
      <c r="G127" s="207"/>
      <c r="H127" s="207"/>
      <c r="I127" s="207"/>
      <c r="J127" s="207"/>
    </row>
    <row r="128" spans="1:10" ht="12.75" hidden="1">
      <c r="A128" s="160"/>
      <c r="B128" s="160"/>
      <c r="C128" s="160"/>
      <c r="D128" s="160"/>
      <c r="E128" s="160"/>
      <c r="F128" s="207"/>
      <c r="G128" s="207"/>
      <c r="H128" s="207"/>
      <c r="I128" s="207"/>
      <c r="J128" s="207"/>
    </row>
    <row r="129" spans="1:10" ht="12.75" hidden="1">
      <c r="A129" s="160"/>
      <c r="B129" s="160"/>
      <c r="C129" s="160"/>
      <c r="D129" s="160"/>
      <c r="E129" s="160"/>
      <c r="F129" s="207"/>
      <c r="G129" s="207"/>
      <c r="H129" s="207"/>
      <c r="I129" s="207"/>
      <c r="J129" s="207"/>
    </row>
    <row r="130" spans="1:10" ht="12.75" hidden="1">
      <c r="A130" s="160"/>
      <c r="B130" s="160"/>
      <c r="C130" s="160"/>
      <c r="D130" s="160"/>
      <c r="E130" s="160"/>
      <c r="F130" s="207"/>
      <c r="G130" s="207"/>
      <c r="H130" s="207"/>
      <c r="I130" s="207"/>
      <c r="J130" s="207"/>
    </row>
    <row r="131" spans="1:10" ht="12.75" hidden="1">
      <c r="A131" s="160"/>
      <c r="B131" s="160"/>
      <c r="C131" s="160"/>
      <c r="D131" s="160"/>
      <c r="E131" s="160"/>
      <c r="F131" s="207"/>
      <c r="G131" s="207"/>
      <c r="H131" s="207"/>
      <c r="I131" s="207"/>
      <c r="J131" s="207"/>
    </row>
    <row r="132" spans="1:10" ht="12.75" hidden="1">
      <c r="A132" s="160"/>
      <c r="B132" s="160"/>
      <c r="C132" s="160"/>
      <c r="D132" s="160"/>
      <c r="E132" s="160"/>
      <c r="F132" s="207"/>
      <c r="G132" s="207"/>
      <c r="H132" s="207"/>
      <c r="I132" s="207"/>
      <c r="J132" s="207"/>
    </row>
    <row r="133" spans="1:10" ht="12.75" hidden="1">
      <c r="A133" s="160"/>
      <c r="B133" s="160"/>
      <c r="C133" s="160"/>
      <c r="D133" s="160"/>
      <c r="E133" s="160"/>
      <c r="F133" s="207"/>
      <c r="G133" s="207"/>
      <c r="H133" s="207"/>
      <c r="I133" s="207"/>
      <c r="J133" s="207"/>
    </row>
    <row r="134" spans="1:10" ht="12.75" hidden="1">
      <c r="A134" s="160"/>
      <c r="B134" s="160"/>
      <c r="C134" s="160"/>
      <c r="D134" s="160"/>
      <c r="E134" s="160"/>
      <c r="F134" s="207"/>
      <c r="G134" s="207"/>
      <c r="H134" s="207"/>
      <c r="I134" s="207"/>
      <c r="J134" s="207"/>
    </row>
    <row r="135" spans="1:10" ht="12.75" hidden="1">
      <c r="A135" s="160"/>
      <c r="B135" s="160"/>
      <c r="C135" s="160"/>
      <c r="D135" s="160"/>
      <c r="E135" s="160"/>
      <c r="F135" s="207"/>
      <c r="G135" s="207"/>
      <c r="H135" s="207"/>
      <c r="I135" s="207"/>
      <c r="J135" s="207"/>
    </row>
    <row r="136" spans="1:10" ht="12.75" hidden="1">
      <c r="A136" s="160"/>
      <c r="B136" s="160"/>
      <c r="C136" s="160"/>
      <c r="D136" s="160"/>
      <c r="E136" s="160"/>
      <c r="F136" s="207"/>
      <c r="G136" s="207"/>
      <c r="H136" s="207"/>
      <c r="I136" s="207"/>
      <c r="J136" s="207"/>
    </row>
    <row r="137" spans="1:10" ht="12.75" hidden="1">
      <c r="A137" s="160"/>
      <c r="B137" s="160"/>
      <c r="C137" s="160"/>
      <c r="D137" s="160"/>
      <c r="E137" s="160"/>
      <c r="F137" s="207"/>
      <c r="G137" s="207"/>
      <c r="H137" s="207"/>
      <c r="I137" s="207"/>
      <c r="J137" s="207"/>
    </row>
    <row r="138" spans="1:10" ht="12.75" hidden="1">
      <c r="A138" s="160"/>
      <c r="B138" s="160"/>
      <c r="C138" s="160"/>
      <c r="D138" s="160"/>
      <c r="E138" s="160"/>
      <c r="F138" s="207"/>
      <c r="G138" s="207"/>
      <c r="H138" s="207"/>
      <c r="I138" s="207"/>
      <c r="J138" s="207"/>
    </row>
    <row r="139" spans="1:10" ht="12.75" hidden="1">
      <c r="A139" s="160"/>
      <c r="B139" s="160"/>
      <c r="C139" s="160"/>
      <c r="D139" s="160"/>
      <c r="E139" s="160"/>
      <c r="F139" s="207"/>
      <c r="G139" s="207"/>
      <c r="H139" s="207"/>
      <c r="I139" s="207"/>
      <c r="J139" s="207"/>
    </row>
    <row r="140" spans="1:10" ht="12.75" hidden="1">
      <c r="A140" s="160"/>
      <c r="B140" s="160"/>
      <c r="C140" s="160"/>
      <c r="D140" s="160"/>
      <c r="E140" s="160"/>
      <c r="F140" s="207"/>
      <c r="G140" s="207"/>
      <c r="H140" s="207"/>
      <c r="I140" s="207"/>
      <c r="J140" s="207"/>
    </row>
    <row r="141" spans="1:10" ht="12.75" hidden="1">
      <c r="A141" s="160"/>
      <c r="B141" s="160"/>
      <c r="C141" s="160"/>
      <c r="D141" s="160"/>
      <c r="E141" s="160"/>
      <c r="F141" s="207"/>
      <c r="G141" s="207"/>
      <c r="H141" s="207"/>
      <c r="I141" s="207"/>
      <c r="J141" s="207"/>
    </row>
    <row r="142" spans="1:10" ht="12.75" hidden="1">
      <c r="A142" s="160"/>
      <c r="B142" s="160"/>
      <c r="C142" s="160"/>
      <c r="D142" s="160"/>
      <c r="E142" s="160"/>
      <c r="F142" s="207"/>
      <c r="G142" s="207"/>
      <c r="H142" s="207"/>
      <c r="I142" s="207"/>
      <c r="J142" s="207"/>
    </row>
    <row r="143" spans="1:10" ht="12" customHeight="1" hidden="1">
      <c r="A143" s="160"/>
      <c r="B143" s="160"/>
      <c r="C143" s="160"/>
      <c r="D143" s="160"/>
      <c r="E143" s="160"/>
      <c r="F143" s="207"/>
      <c r="G143" s="207"/>
      <c r="H143" s="207"/>
      <c r="I143" s="207"/>
      <c r="J143" s="207"/>
    </row>
    <row r="144" spans="1:10" ht="12.75" hidden="1">
      <c r="A144" s="160"/>
      <c r="B144" s="160"/>
      <c r="C144" s="160"/>
      <c r="D144" s="160"/>
      <c r="E144" s="160"/>
      <c r="F144" s="207"/>
      <c r="G144" s="207"/>
      <c r="H144" s="207"/>
      <c r="I144" s="207"/>
      <c r="J144" s="207"/>
    </row>
    <row r="145" spans="1:10" ht="12.75" hidden="1">
      <c r="A145" s="160"/>
      <c r="B145" s="160"/>
      <c r="C145" s="160"/>
      <c r="D145" s="160"/>
      <c r="E145" s="160"/>
      <c r="F145" s="207"/>
      <c r="G145" s="207"/>
      <c r="H145" s="207"/>
      <c r="I145" s="207"/>
      <c r="J145" s="207"/>
    </row>
    <row r="146" spans="1:10" ht="12.75" hidden="1">
      <c r="A146" s="160"/>
      <c r="B146" s="160"/>
      <c r="C146" s="160"/>
      <c r="D146" s="160"/>
      <c r="E146" s="160"/>
      <c r="F146" s="207"/>
      <c r="G146" s="207"/>
      <c r="H146" s="207"/>
      <c r="I146" s="207"/>
      <c r="J146" s="207"/>
    </row>
    <row r="147" spans="1:10" ht="12.75" hidden="1">
      <c r="A147" s="160"/>
      <c r="B147" s="160"/>
      <c r="C147" s="160"/>
      <c r="D147" s="160"/>
      <c r="E147" s="160"/>
      <c r="F147" s="207"/>
      <c r="G147" s="207"/>
      <c r="H147" s="207"/>
      <c r="I147" s="207"/>
      <c r="J147" s="207"/>
    </row>
    <row r="148" spans="1:10" ht="12.75">
      <c r="A148" s="160"/>
      <c r="B148" s="178" t="s">
        <v>325</v>
      </c>
      <c r="C148" s="160"/>
      <c r="D148" s="160"/>
      <c r="E148" s="160"/>
      <c r="F148" s="208">
        <f>SUM(F113:F147)</f>
        <v>775230000</v>
      </c>
      <c r="G148" s="207"/>
      <c r="H148" s="207"/>
      <c r="I148" s="207"/>
      <c r="J148" s="207"/>
    </row>
    <row r="150" spans="1:13" ht="12.75">
      <c r="A150" s="227" t="s">
        <v>365</v>
      </c>
      <c r="B150" s="227"/>
      <c r="C150" s="227"/>
      <c r="D150" s="227"/>
      <c r="E150" s="227"/>
      <c r="F150" s="227"/>
      <c r="G150" s="227"/>
      <c r="H150" s="227"/>
      <c r="I150" s="227"/>
      <c r="J150" s="227"/>
      <c r="K150" s="227"/>
      <c r="L150" s="227"/>
      <c r="M150" s="227"/>
    </row>
    <row r="151" spans="1:13" ht="12.75">
      <c r="A151" s="227"/>
      <c r="B151" s="227"/>
      <c r="C151" s="227"/>
      <c r="D151" s="227"/>
      <c r="E151" s="227"/>
      <c r="F151" s="227"/>
      <c r="G151" s="227"/>
      <c r="H151" s="227"/>
      <c r="I151" s="227"/>
      <c r="J151" s="227"/>
      <c r="K151" s="227"/>
      <c r="L151" s="227"/>
      <c r="M151" s="227"/>
    </row>
    <row r="152" spans="1:11" ht="12.75">
      <c r="A152" s="160"/>
      <c r="B152" s="160"/>
      <c r="C152" s="160"/>
      <c r="D152" s="160"/>
      <c r="E152" s="160"/>
      <c r="F152" s="207"/>
      <c r="G152" s="207"/>
      <c r="H152" s="207"/>
      <c r="I152" s="207"/>
      <c r="J152" s="207"/>
      <c r="K152" s="211"/>
    </row>
    <row r="153" spans="1:11" ht="147" customHeight="1">
      <c r="A153" s="174" t="s">
        <v>366</v>
      </c>
      <c r="B153" s="169" t="s">
        <v>383</v>
      </c>
      <c r="C153" s="175" t="s">
        <v>367</v>
      </c>
      <c r="D153" s="176" t="s">
        <v>384</v>
      </c>
      <c r="E153" s="169" t="s">
        <v>359</v>
      </c>
      <c r="F153" s="177">
        <v>642996042</v>
      </c>
      <c r="G153" s="206" t="s">
        <v>360</v>
      </c>
      <c r="H153" s="172">
        <v>642996042</v>
      </c>
      <c r="I153" s="168" t="s">
        <v>360</v>
      </c>
      <c r="J153" s="207">
        <v>103</v>
      </c>
      <c r="K153" s="211"/>
    </row>
    <row r="154" spans="1:11" ht="12.75">
      <c r="A154" s="160"/>
      <c r="B154" s="179" t="s">
        <v>348</v>
      </c>
      <c r="C154" s="160"/>
      <c r="D154" s="160"/>
      <c r="E154" s="160"/>
      <c r="F154" s="208">
        <v>1418226042</v>
      </c>
      <c r="G154" s="207"/>
      <c r="H154" s="207"/>
      <c r="I154" s="207"/>
      <c r="J154" s="212"/>
      <c r="K154" s="211"/>
    </row>
    <row r="156" spans="2:4" ht="12.75">
      <c r="B156" s="203" t="s">
        <v>387</v>
      </c>
      <c r="D156" s="204">
        <v>3577131375</v>
      </c>
    </row>
  </sheetData>
  <sheetProtection/>
  <mergeCells count="36">
    <mergeCell ref="A5:F5"/>
    <mergeCell ref="A82:X82"/>
    <mergeCell ref="A110:X111"/>
    <mergeCell ref="A17:A20"/>
    <mergeCell ref="A25:A28"/>
    <mergeCell ref="B25:B28"/>
    <mergeCell ref="A63:X63"/>
    <mergeCell ref="A21:A24"/>
    <mergeCell ref="B17:B20"/>
    <mergeCell ref="B21:B24"/>
    <mergeCell ref="A1:D1"/>
    <mergeCell ref="G8:H8"/>
    <mergeCell ref="I8:J8"/>
    <mergeCell ref="K8:L8"/>
    <mergeCell ref="A7:A9"/>
    <mergeCell ref="B7:B9"/>
    <mergeCell ref="F7:F9"/>
    <mergeCell ref="K7:L7"/>
    <mergeCell ref="C7:C9"/>
    <mergeCell ref="A3:F3"/>
    <mergeCell ref="C23:C24"/>
    <mergeCell ref="A12:A15"/>
    <mergeCell ref="C12:C13"/>
    <mergeCell ref="C14:C15"/>
    <mergeCell ref="C17:C18"/>
    <mergeCell ref="C19:C20"/>
    <mergeCell ref="A86:B86"/>
    <mergeCell ref="U7:W8"/>
    <mergeCell ref="X7:X9"/>
    <mergeCell ref="O8:P8"/>
    <mergeCell ref="Q8:R8"/>
    <mergeCell ref="D7:E8"/>
    <mergeCell ref="G7:J7"/>
    <mergeCell ref="M7:N8"/>
    <mergeCell ref="O7:R7"/>
    <mergeCell ref="B12:B15"/>
  </mergeCells>
  <printOptions horizontalCentered="1"/>
  <pageMargins left="0.25" right="0.25" top="0.5" bottom="0.5" header="0.5" footer="0.5"/>
  <pageSetup horizontalDpi="600" verticalDpi="600" orientation="landscape" paperSize="9" scale="55" r:id="rId1"/>
  <headerFooter alignWithMargins="0">
    <oddFooter>&amp;C&amp;A&amp;RPage &amp;P</oddFooter>
  </headerFooter>
</worksheet>
</file>

<file path=xl/worksheets/sheet6.xml><?xml version="1.0" encoding="utf-8"?>
<worksheet xmlns="http://schemas.openxmlformats.org/spreadsheetml/2006/main" xmlns:r="http://schemas.openxmlformats.org/officeDocument/2006/relationships">
  <dimension ref="A1:AA35"/>
  <sheetViews>
    <sheetView zoomScalePageLayoutView="0" workbookViewId="0" topLeftCell="A1">
      <selection activeCell="H3" sqref="H3"/>
    </sheetView>
  </sheetViews>
  <sheetFormatPr defaultColWidth="8.8515625" defaultRowHeight="12.75"/>
  <cols>
    <col min="1" max="1" width="26.140625" style="0" customWidth="1"/>
    <col min="2" max="2" width="8.00390625" style="0" customWidth="1"/>
    <col min="3" max="3" width="8.140625" style="0" customWidth="1"/>
    <col min="4" max="4" width="8.421875" style="0" customWidth="1"/>
    <col min="5" max="5" width="10.421875" style="0" customWidth="1"/>
    <col min="6" max="6" width="10.28125" style="0" customWidth="1"/>
    <col min="7" max="7" width="10.00390625" style="0" customWidth="1"/>
    <col min="8" max="8" width="11.421875" style="0" customWidth="1"/>
    <col min="9" max="9" width="10.28125" style="0" customWidth="1"/>
    <col min="10" max="12" width="10.421875" style="0" customWidth="1"/>
    <col min="13" max="13" width="12.00390625" style="0" customWidth="1"/>
    <col min="14" max="14" width="11.28125" style="0" customWidth="1"/>
    <col min="15" max="15" width="10.421875" style="0" customWidth="1"/>
    <col min="16" max="16" width="11.140625" style="0" customWidth="1"/>
    <col min="17" max="17" width="11.28125" style="0" customWidth="1"/>
    <col min="18" max="18" width="11.421875" style="0" customWidth="1"/>
    <col min="19" max="19" width="10.28125" style="0" customWidth="1"/>
    <col min="20" max="20" width="11.140625" style="0" customWidth="1"/>
    <col min="21" max="23" width="11.7109375" style="0" customWidth="1"/>
    <col min="24" max="24" width="11.140625" style="0" customWidth="1"/>
    <col min="25" max="25" width="10.421875" style="0" customWidth="1"/>
    <col min="26" max="26" width="10.8515625" style="0" customWidth="1"/>
    <col min="27" max="27" width="11.00390625" style="0" customWidth="1"/>
  </cols>
  <sheetData>
    <row r="1" spans="1:27" ht="22.5" customHeight="1">
      <c r="A1" s="395" t="s">
        <v>53</v>
      </c>
      <c r="B1" s="395"/>
      <c r="C1" s="395"/>
      <c r="D1" s="395"/>
      <c r="E1" s="395"/>
      <c r="F1" s="395"/>
      <c r="G1" s="395"/>
      <c r="H1" s="395"/>
      <c r="I1" s="395"/>
      <c r="J1" s="395"/>
      <c r="K1" s="9"/>
      <c r="L1" s="9"/>
      <c r="M1" s="10"/>
      <c r="N1" s="10"/>
      <c r="O1" s="10"/>
      <c r="P1" s="10"/>
      <c r="Q1" s="10"/>
      <c r="R1" s="10"/>
      <c r="S1" s="10"/>
      <c r="T1" s="10"/>
      <c r="U1" s="10"/>
      <c r="V1" s="10"/>
      <c r="W1" s="10"/>
      <c r="X1" s="10"/>
      <c r="Y1" s="10"/>
      <c r="Z1" s="10"/>
      <c r="AA1" s="10"/>
    </row>
    <row r="2" spans="1:27" ht="15.75">
      <c r="A2" s="423" t="s">
        <v>46</v>
      </c>
      <c r="B2" s="423"/>
      <c r="C2" s="12"/>
      <c r="D2" s="12"/>
      <c r="E2" s="12"/>
      <c r="F2" s="9"/>
      <c r="G2" s="9"/>
      <c r="H2" s="9"/>
      <c r="I2" s="9"/>
      <c r="J2" s="9"/>
      <c r="K2" s="9"/>
      <c r="L2" s="9"/>
      <c r="M2" s="10"/>
      <c r="N2" s="10"/>
      <c r="O2" s="10"/>
      <c r="P2" s="10"/>
      <c r="Q2" s="10"/>
      <c r="R2" s="10"/>
      <c r="S2" s="10"/>
      <c r="T2" s="10"/>
      <c r="U2" s="10"/>
      <c r="V2" s="10"/>
      <c r="W2" s="10"/>
      <c r="X2" s="10"/>
      <c r="Y2" s="10"/>
      <c r="Z2" s="10"/>
      <c r="AA2" s="10"/>
    </row>
    <row r="3" spans="1:27" ht="15.75">
      <c r="A3" s="12"/>
      <c r="B3" s="12"/>
      <c r="C3" s="12"/>
      <c r="D3" s="12"/>
      <c r="E3" s="12"/>
      <c r="F3" s="9"/>
      <c r="G3" s="9"/>
      <c r="H3" s="9"/>
      <c r="I3" s="9"/>
      <c r="J3" s="9"/>
      <c r="K3" s="9"/>
      <c r="L3" s="9"/>
      <c r="M3" s="10"/>
      <c r="N3" s="10"/>
      <c r="O3" s="10"/>
      <c r="P3" s="10"/>
      <c r="Q3" s="10"/>
      <c r="R3" s="10"/>
      <c r="S3" s="10"/>
      <c r="T3" s="10"/>
      <c r="U3" s="10"/>
      <c r="V3" s="10"/>
      <c r="W3" s="10"/>
      <c r="X3" s="10"/>
      <c r="Y3" s="10"/>
      <c r="Z3" s="10"/>
      <c r="AA3" s="10"/>
    </row>
    <row r="4" spans="1:27" ht="15.75">
      <c r="A4" s="423" t="s">
        <v>47</v>
      </c>
      <c r="B4" s="423"/>
      <c r="C4" s="12"/>
      <c r="D4" s="12"/>
      <c r="E4" s="12"/>
      <c r="F4" s="9"/>
      <c r="G4" s="9"/>
      <c r="H4" s="9"/>
      <c r="I4" s="9"/>
      <c r="J4" s="9"/>
      <c r="K4" s="9"/>
      <c r="L4" s="9"/>
      <c r="M4" s="10"/>
      <c r="N4" s="10"/>
      <c r="O4" s="10"/>
      <c r="P4" s="10"/>
      <c r="Q4" s="10"/>
      <c r="R4" s="10"/>
      <c r="S4" s="10"/>
      <c r="T4" s="10"/>
      <c r="U4" s="10"/>
      <c r="V4" s="10"/>
      <c r="W4" s="10"/>
      <c r="X4" s="10"/>
      <c r="Y4" s="10"/>
      <c r="Z4" s="10"/>
      <c r="AA4" s="10"/>
    </row>
    <row r="5" spans="1:27" ht="16.5" thickBot="1">
      <c r="A5" s="11"/>
      <c r="B5" s="11"/>
      <c r="C5" s="11"/>
      <c r="D5" s="11"/>
      <c r="E5" s="11"/>
      <c r="F5" s="4"/>
      <c r="G5" s="9"/>
      <c r="H5" s="10"/>
      <c r="I5" s="10"/>
      <c r="J5" s="10"/>
      <c r="K5" s="10"/>
      <c r="L5" s="10"/>
      <c r="M5" s="10"/>
      <c r="N5" s="10"/>
      <c r="O5" s="10"/>
      <c r="P5" s="10"/>
      <c r="Q5" s="10"/>
      <c r="R5" s="10"/>
      <c r="S5" s="10"/>
      <c r="T5" s="10"/>
      <c r="U5" s="10"/>
      <c r="V5" s="10"/>
      <c r="W5" s="10"/>
      <c r="X5" s="10"/>
      <c r="Y5" s="10"/>
      <c r="Z5" s="10"/>
      <c r="AA5" s="10"/>
    </row>
    <row r="6" spans="1:27" ht="15.75" customHeight="1">
      <c r="A6" s="399" t="s">
        <v>29</v>
      </c>
      <c r="B6" s="418" t="s">
        <v>51</v>
      </c>
      <c r="C6" s="418"/>
      <c r="D6" s="418"/>
      <c r="E6" s="418"/>
      <c r="F6" s="418"/>
      <c r="G6" s="418"/>
      <c r="H6" s="406" t="s">
        <v>8</v>
      </c>
      <c r="I6" s="408" t="s">
        <v>24</v>
      </c>
      <c r="J6" s="408"/>
      <c r="K6" s="408"/>
      <c r="L6" s="408"/>
      <c r="M6" s="411" t="s">
        <v>52</v>
      </c>
      <c r="N6" s="412"/>
      <c r="O6" s="417" t="s">
        <v>25</v>
      </c>
      <c r="P6" s="417"/>
      <c r="Q6" s="417"/>
      <c r="R6" s="417"/>
      <c r="S6" s="417"/>
      <c r="T6" s="417"/>
      <c r="U6" s="417"/>
      <c r="V6" s="150"/>
      <c r="W6" s="150"/>
      <c r="X6" s="415" t="s">
        <v>5</v>
      </c>
      <c r="Y6" s="415"/>
      <c r="Z6" s="415"/>
      <c r="AA6" s="404" t="s">
        <v>40</v>
      </c>
    </row>
    <row r="7" spans="1:27" ht="25.5" customHeight="1">
      <c r="A7" s="400"/>
      <c r="B7" s="407" t="s">
        <v>2</v>
      </c>
      <c r="C7" s="313" t="s">
        <v>175</v>
      </c>
      <c r="D7" s="419" t="s">
        <v>31</v>
      </c>
      <c r="E7" s="313" t="s">
        <v>10</v>
      </c>
      <c r="F7" s="419" t="s">
        <v>30</v>
      </c>
      <c r="G7" s="419" t="s">
        <v>26</v>
      </c>
      <c r="H7" s="407"/>
      <c r="I7" s="409" t="s">
        <v>49</v>
      </c>
      <c r="J7" s="410"/>
      <c r="K7" s="409" t="s">
        <v>50</v>
      </c>
      <c r="L7" s="410"/>
      <c r="M7" s="413"/>
      <c r="N7" s="414"/>
      <c r="O7" s="416" t="s">
        <v>27</v>
      </c>
      <c r="P7" s="416"/>
      <c r="Q7" s="416" t="s">
        <v>28</v>
      </c>
      <c r="R7" s="416"/>
      <c r="S7" s="416"/>
      <c r="T7" s="416"/>
      <c r="U7" s="416"/>
      <c r="V7" s="76"/>
      <c r="W7" s="76"/>
      <c r="X7" s="416"/>
      <c r="Y7" s="416"/>
      <c r="Z7" s="416"/>
      <c r="AA7" s="405"/>
    </row>
    <row r="8" spans="1:27" ht="68.25" customHeight="1">
      <c r="A8" s="400"/>
      <c r="B8" s="407"/>
      <c r="C8" s="394"/>
      <c r="D8" s="419"/>
      <c r="E8" s="394"/>
      <c r="F8" s="419"/>
      <c r="G8" s="419"/>
      <c r="H8" s="407"/>
      <c r="I8" s="77" t="s">
        <v>13</v>
      </c>
      <c r="J8" s="77" t="s">
        <v>14</v>
      </c>
      <c r="K8" s="77" t="s">
        <v>48</v>
      </c>
      <c r="L8" s="78" t="s">
        <v>32</v>
      </c>
      <c r="M8" s="77" t="s">
        <v>16</v>
      </c>
      <c r="N8" s="78" t="s">
        <v>12</v>
      </c>
      <c r="O8" s="79" t="s">
        <v>33</v>
      </c>
      <c r="P8" s="79" t="s">
        <v>34</v>
      </c>
      <c r="Q8" s="77" t="s">
        <v>35</v>
      </c>
      <c r="R8" s="77" t="s">
        <v>36</v>
      </c>
      <c r="S8" s="77" t="s">
        <v>37</v>
      </c>
      <c r="T8" s="77" t="s">
        <v>43</v>
      </c>
      <c r="U8" s="78" t="s">
        <v>38</v>
      </c>
      <c r="V8" s="157" t="s">
        <v>249</v>
      </c>
      <c r="W8" s="60" t="s">
        <v>244</v>
      </c>
      <c r="X8" s="77" t="s">
        <v>41</v>
      </c>
      <c r="Y8" s="77" t="s">
        <v>42</v>
      </c>
      <c r="Z8" s="77" t="s">
        <v>39</v>
      </c>
      <c r="AA8" s="405"/>
    </row>
    <row r="9" spans="1:27" ht="21" customHeight="1">
      <c r="A9" s="80" t="s">
        <v>64</v>
      </c>
      <c r="B9" s="59" t="s">
        <v>65</v>
      </c>
      <c r="C9" s="76" t="s">
        <v>66</v>
      </c>
      <c r="D9" s="76" t="s">
        <v>67</v>
      </c>
      <c r="E9" s="76" t="s">
        <v>68</v>
      </c>
      <c r="F9" s="59" t="s">
        <v>69</v>
      </c>
      <c r="G9" s="76" t="s">
        <v>70</v>
      </c>
      <c r="H9" s="76" t="s">
        <v>71</v>
      </c>
      <c r="I9" s="76" t="s">
        <v>72</v>
      </c>
      <c r="J9" s="76" t="s">
        <v>73</v>
      </c>
      <c r="K9" s="76" t="s">
        <v>74</v>
      </c>
      <c r="L9" s="76" t="s">
        <v>75</v>
      </c>
      <c r="M9" s="76" t="s">
        <v>76</v>
      </c>
      <c r="N9" s="76" t="s">
        <v>77</v>
      </c>
      <c r="O9" s="76" t="s">
        <v>78</v>
      </c>
      <c r="P9" s="76" t="s">
        <v>79</v>
      </c>
      <c r="Q9" s="76" t="s">
        <v>80</v>
      </c>
      <c r="R9" s="76" t="s">
        <v>81</v>
      </c>
      <c r="S9" s="76" t="s">
        <v>82</v>
      </c>
      <c r="T9" s="76" t="s">
        <v>83</v>
      </c>
      <c r="U9" s="76" t="s">
        <v>84</v>
      </c>
      <c r="V9" s="76" t="s">
        <v>134</v>
      </c>
      <c r="W9" s="76" t="s">
        <v>135</v>
      </c>
      <c r="X9" s="76" t="s">
        <v>247</v>
      </c>
      <c r="Y9" s="76" t="s">
        <v>256</v>
      </c>
      <c r="Z9" s="76" t="s">
        <v>248</v>
      </c>
      <c r="AA9" s="76"/>
    </row>
    <row r="10" spans="1:27" ht="15.75" customHeight="1">
      <c r="A10" s="420"/>
      <c r="B10" s="398"/>
      <c r="C10" s="21"/>
      <c r="D10" s="21"/>
      <c r="E10" s="81"/>
      <c r="F10" s="13"/>
      <c r="G10" s="13"/>
      <c r="H10" s="14"/>
      <c r="I10" s="15"/>
      <c r="J10" s="13"/>
      <c r="K10" s="82"/>
      <c r="L10" s="82"/>
      <c r="M10" s="13"/>
      <c r="N10" s="15"/>
      <c r="O10" s="13"/>
      <c r="P10" s="13"/>
      <c r="Q10" s="13"/>
      <c r="R10" s="13"/>
      <c r="S10" s="13"/>
      <c r="T10" s="13"/>
      <c r="U10" s="13"/>
      <c r="V10" s="13"/>
      <c r="W10" s="13"/>
      <c r="X10" s="22"/>
      <c r="Y10" s="82"/>
      <c r="Z10" s="13"/>
      <c r="AA10" s="83" t="s">
        <v>20</v>
      </c>
    </row>
    <row r="11" spans="1:27" ht="15.75" customHeight="1">
      <c r="A11" s="402"/>
      <c r="B11" s="397"/>
      <c r="C11" s="108"/>
      <c r="D11" s="108"/>
      <c r="E11" s="108"/>
      <c r="F11" s="89"/>
      <c r="G11" s="89"/>
      <c r="H11" s="91"/>
      <c r="I11" s="92"/>
      <c r="J11" s="89"/>
      <c r="K11" s="93"/>
      <c r="L11" s="93"/>
      <c r="M11" s="89"/>
      <c r="N11" s="92"/>
      <c r="O11" s="89"/>
      <c r="P11" s="89"/>
      <c r="Q11" s="89"/>
      <c r="R11" s="89"/>
      <c r="S11" s="89"/>
      <c r="T11" s="89"/>
      <c r="U11" s="89"/>
      <c r="V11" s="89"/>
      <c r="W11" s="89"/>
      <c r="X11" s="90"/>
      <c r="Y11" s="93"/>
      <c r="Z11" s="89"/>
      <c r="AA11" s="6" t="s">
        <v>21</v>
      </c>
    </row>
    <row r="12" spans="1:27" ht="3.75" customHeight="1">
      <c r="A12" s="19"/>
      <c r="B12" s="19"/>
      <c r="C12" s="19"/>
      <c r="D12" s="19"/>
      <c r="E12" s="19"/>
      <c r="F12" s="19"/>
      <c r="G12" s="19"/>
      <c r="H12" s="20"/>
      <c r="I12" s="19"/>
      <c r="J12" s="19"/>
      <c r="K12" s="19"/>
      <c r="L12" s="19"/>
      <c r="M12" s="19"/>
      <c r="N12" s="19"/>
      <c r="O12" s="19"/>
      <c r="P12" s="19"/>
      <c r="Q12" s="19"/>
      <c r="R12" s="19"/>
      <c r="S12" s="19"/>
      <c r="T12" s="19"/>
      <c r="U12" s="19"/>
      <c r="V12" s="19"/>
      <c r="W12" s="19"/>
      <c r="X12" s="20"/>
      <c r="Y12" s="19"/>
      <c r="Z12" s="19"/>
      <c r="AA12" s="19"/>
    </row>
    <row r="13" spans="1:27" ht="15.75" customHeight="1">
      <c r="A13" s="401"/>
      <c r="B13" s="396"/>
      <c r="C13" s="21"/>
      <c r="D13" s="21"/>
      <c r="E13" s="21"/>
      <c r="F13" s="16"/>
      <c r="G13" s="16"/>
      <c r="H13" s="17"/>
      <c r="I13" s="18"/>
      <c r="J13" s="16"/>
      <c r="K13" s="86"/>
      <c r="L13" s="86"/>
      <c r="M13" s="16"/>
      <c r="N13" s="18"/>
      <c r="O13" s="16"/>
      <c r="P13" s="16"/>
      <c r="Q13" s="16"/>
      <c r="R13" s="16"/>
      <c r="S13" s="16"/>
      <c r="T13" s="16"/>
      <c r="U13" s="16"/>
      <c r="V13" s="16"/>
      <c r="W13" s="16"/>
      <c r="X13" s="23"/>
      <c r="Y13" s="86"/>
      <c r="Z13" s="16"/>
      <c r="AA13" s="87" t="s">
        <v>20</v>
      </c>
    </row>
    <row r="14" spans="1:27" ht="15.75" customHeight="1">
      <c r="A14" s="402"/>
      <c r="B14" s="397"/>
      <c r="C14" s="108"/>
      <c r="D14" s="108"/>
      <c r="E14" s="108"/>
      <c r="F14" s="89"/>
      <c r="G14" s="89"/>
      <c r="H14" s="91"/>
      <c r="I14" s="92"/>
      <c r="J14" s="89"/>
      <c r="K14" s="93"/>
      <c r="L14" s="93"/>
      <c r="M14" s="89"/>
      <c r="N14" s="92"/>
      <c r="O14" s="89"/>
      <c r="P14" s="89"/>
      <c r="Q14" s="89"/>
      <c r="R14" s="89"/>
      <c r="S14" s="89"/>
      <c r="T14" s="89"/>
      <c r="U14" s="89"/>
      <c r="V14" s="89"/>
      <c r="W14" s="89"/>
      <c r="X14" s="90"/>
      <c r="Y14" s="93"/>
      <c r="Z14" s="89"/>
      <c r="AA14" s="6" t="s">
        <v>21</v>
      </c>
    </row>
    <row r="15" spans="1:27" ht="3.75" customHeight="1">
      <c r="A15" s="19"/>
      <c r="B15" s="19"/>
      <c r="C15" s="19"/>
      <c r="D15" s="19"/>
      <c r="E15" s="19"/>
      <c r="F15" s="19"/>
      <c r="G15" s="19"/>
      <c r="H15" s="20"/>
      <c r="I15" s="19"/>
      <c r="J15" s="19"/>
      <c r="K15" s="19"/>
      <c r="L15" s="19"/>
      <c r="M15" s="19"/>
      <c r="N15" s="19"/>
      <c r="O15" s="19"/>
      <c r="P15" s="19"/>
      <c r="Q15" s="19"/>
      <c r="R15" s="19"/>
      <c r="S15" s="19"/>
      <c r="T15" s="19"/>
      <c r="U15" s="19"/>
      <c r="V15" s="19"/>
      <c r="W15" s="19"/>
      <c r="X15" s="20"/>
      <c r="Y15" s="19"/>
      <c r="Z15" s="19"/>
      <c r="AA15" s="19"/>
    </row>
    <row r="16" spans="1:27" ht="15.75" customHeight="1">
      <c r="A16" s="401"/>
      <c r="B16" s="396"/>
      <c r="C16" s="21"/>
      <c r="D16" s="21"/>
      <c r="E16" s="21"/>
      <c r="F16" s="16"/>
      <c r="G16" s="16"/>
      <c r="H16" s="17"/>
      <c r="I16" s="18"/>
      <c r="J16" s="16"/>
      <c r="K16" s="86"/>
      <c r="L16" s="86"/>
      <c r="M16" s="16"/>
      <c r="N16" s="18"/>
      <c r="O16" s="16"/>
      <c r="P16" s="16"/>
      <c r="Q16" s="16"/>
      <c r="R16" s="16"/>
      <c r="S16" s="16"/>
      <c r="T16" s="16"/>
      <c r="U16" s="16"/>
      <c r="V16" s="16"/>
      <c r="W16" s="16"/>
      <c r="X16" s="23"/>
      <c r="Y16" s="86"/>
      <c r="Z16" s="16"/>
      <c r="AA16" s="87" t="s">
        <v>20</v>
      </c>
    </row>
    <row r="17" spans="1:27" ht="15.75" customHeight="1">
      <c r="A17" s="402"/>
      <c r="B17" s="397"/>
      <c r="C17" s="108"/>
      <c r="D17" s="108"/>
      <c r="E17" s="108"/>
      <c r="F17" s="89"/>
      <c r="G17" s="89"/>
      <c r="H17" s="91"/>
      <c r="I17" s="92"/>
      <c r="J17" s="89"/>
      <c r="K17" s="93"/>
      <c r="L17" s="93"/>
      <c r="M17" s="89"/>
      <c r="N17" s="92"/>
      <c r="O17" s="89"/>
      <c r="P17" s="89"/>
      <c r="Q17" s="89"/>
      <c r="R17" s="89"/>
      <c r="S17" s="89"/>
      <c r="T17" s="89"/>
      <c r="U17" s="89"/>
      <c r="V17" s="89"/>
      <c r="W17" s="89"/>
      <c r="X17" s="90"/>
      <c r="Y17" s="93"/>
      <c r="Z17" s="89"/>
      <c r="AA17" s="6" t="s">
        <v>21</v>
      </c>
    </row>
    <row r="18" spans="1:27" ht="3.75" customHeight="1">
      <c r="A18" s="19"/>
      <c r="B18" s="19"/>
      <c r="C18" s="19"/>
      <c r="D18" s="19"/>
      <c r="E18" s="19"/>
      <c r="F18" s="19"/>
      <c r="G18" s="19"/>
      <c r="H18" s="20"/>
      <c r="I18" s="19"/>
      <c r="J18" s="19"/>
      <c r="K18" s="19"/>
      <c r="L18" s="19"/>
      <c r="M18" s="19"/>
      <c r="N18" s="19"/>
      <c r="O18" s="19"/>
      <c r="P18" s="19"/>
      <c r="Q18" s="19"/>
      <c r="R18" s="19"/>
      <c r="S18" s="19"/>
      <c r="T18" s="19"/>
      <c r="U18" s="19"/>
      <c r="V18" s="19"/>
      <c r="W18" s="19"/>
      <c r="X18" s="20"/>
      <c r="Y18" s="19"/>
      <c r="Z18" s="19"/>
      <c r="AA18" s="19"/>
    </row>
    <row r="19" spans="1:27" ht="15.75" customHeight="1">
      <c r="A19" s="401"/>
      <c r="B19" s="396"/>
      <c r="C19" s="21"/>
      <c r="D19" s="21"/>
      <c r="E19" s="21"/>
      <c r="F19" s="16"/>
      <c r="G19" s="16"/>
      <c r="H19" s="17"/>
      <c r="I19" s="18"/>
      <c r="J19" s="16"/>
      <c r="K19" s="86"/>
      <c r="L19" s="86"/>
      <c r="M19" s="16"/>
      <c r="N19" s="18"/>
      <c r="O19" s="16"/>
      <c r="P19" s="16"/>
      <c r="Q19" s="16"/>
      <c r="R19" s="16"/>
      <c r="S19" s="16"/>
      <c r="T19" s="16"/>
      <c r="U19" s="16"/>
      <c r="V19" s="16"/>
      <c r="W19" s="16"/>
      <c r="X19" s="23"/>
      <c r="Y19" s="86"/>
      <c r="Z19" s="16"/>
      <c r="AA19" s="87" t="s">
        <v>20</v>
      </c>
    </row>
    <row r="20" spans="1:27" ht="15.75" customHeight="1">
      <c r="A20" s="402"/>
      <c r="B20" s="397"/>
      <c r="C20" s="108"/>
      <c r="D20" s="108"/>
      <c r="E20" s="108"/>
      <c r="F20" s="89"/>
      <c r="G20" s="89"/>
      <c r="H20" s="91"/>
      <c r="I20" s="92"/>
      <c r="J20" s="89"/>
      <c r="K20" s="93"/>
      <c r="L20" s="93"/>
      <c r="M20" s="89"/>
      <c r="N20" s="92"/>
      <c r="O20" s="89"/>
      <c r="P20" s="89"/>
      <c r="Q20" s="89"/>
      <c r="R20" s="89"/>
      <c r="S20" s="89"/>
      <c r="T20" s="89"/>
      <c r="U20" s="89"/>
      <c r="V20" s="89"/>
      <c r="W20" s="89"/>
      <c r="X20" s="90"/>
      <c r="Y20" s="93"/>
      <c r="Z20" s="89"/>
      <c r="AA20" s="6" t="s">
        <v>21</v>
      </c>
    </row>
    <row r="21" spans="1:27" ht="3.75" customHeight="1">
      <c r="A21" s="84"/>
      <c r="B21" s="85"/>
      <c r="C21" s="21"/>
      <c r="D21" s="21"/>
      <c r="E21" s="21"/>
      <c r="F21" s="16"/>
      <c r="G21" s="16"/>
      <c r="H21" s="17"/>
      <c r="I21" s="18"/>
      <c r="J21" s="16"/>
      <c r="K21" s="86"/>
      <c r="L21" s="86"/>
      <c r="M21" s="16"/>
      <c r="N21" s="18"/>
      <c r="O21" s="16"/>
      <c r="P21" s="16"/>
      <c r="Q21" s="16"/>
      <c r="R21" s="16"/>
      <c r="S21" s="16"/>
      <c r="T21" s="16"/>
      <c r="U21" s="16"/>
      <c r="V21" s="16"/>
      <c r="W21" s="16"/>
      <c r="X21" s="23"/>
      <c r="Y21" s="86"/>
      <c r="Z21" s="16"/>
      <c r="AA21" s="87"/>
    </row>
    <row r="22" spans="1:27" ht="15.75" customHeight="1">
      <c r="A22" s="421"/>
      <c r="B22" s="396"/>
      <c r="C22" s="21"/>
      <c r="D22" s="21"/>
      <c r="E22" s="21"/>
      <c r="F22" s="16"/>
      <c r="G22" s="16"/>
      <c r="H22" s="17"/>
      <c r="I22" s="18"/>
      <c r="J22" s="16"/>
      <c r="K22" s="86"/>
      <c r="L22" s="86"/>
      <c r="M22" s="16"/>
      <c r="N22" s="18"/>
      <c r="O22" s="16"/>
      <c r="P22" s="16"/>
      <c r="Q22" s="16"/>
      <c r="R22" s="16"/>
      <c r="S22" s="16"/>
      <c r="T22" s="16"/>
      <c r="U22" s="16"/>
      <c r="V22" s="16"/>
      <c r="W22" s="16"/>
      <c r="X22" s="23"/>
      <c r="Y22" s="86"/>
      <c r="Z22" s="16"/>
      <c r="AA22" s="87" t="s">
        <v>20</v>
      </c>
    </row>
    <row r="23" spans="1:27" ht="15.75" customHeight="1">
      <c r="A23" s="422"/>
      <c r="B23" s="397"/>
      <c r="C23" s="108"/>
      <c r="D23" s="108"/>
      <c r="E23" s="108"/>
      <c r="F23" s="89"/>
      <c r="G23" s="89"/>
      <c r="H23" s="91"/>
      <c r="I23" s="92"/>
      <c r="J23" s="89"/>
      <c r="K23" s="93"/>
      <c r="L23" s="93"/>
      <c r="M23" s="89"/>
      <c r="N23" s="92"/>
      <c r="O23" s="89"/>
      <c r="P23" s="89"/>
      <c r="Q23" s="89"/>
      <c r="R23" s="89"/>
      <c r="S23" s="89"/>
      <c r="T23" s="89"/>
      <c r="U23" s="89"/>
      <c r="V23" s="89"/>
      <c r="W23" s="89"/>
      <c r="X23" s="90"/>
      <c r="Y23" s="93"/>
      <c r="Z23" s="89"/>
      <c r="AA23" s="6" t="s">
        <v>21</v>
      </c>
    </row>
    <row r="24" spans="1:27" ht="3.75" customHeight="1">
      <c r="A24" s="88"/>
      <c r="B24" s="85"/>
      <c r="C24" s="21"/>
      <c r="D24" s="21"/>
      <c r="E24" s="21"/>
      <c r="F24" s="16"/>
      <c r="G24" s="16"/>
      <c r="H24" s="17"/>
      <c r="I24" s="18"/>
      <c r="J24" s="16"/>
      <c r="K24" s="86"/>
      <c r="L24" s="86"/>
      <c r="M24" s="16"/>
      <c r="N24" s="18"/>
      <c r="O24" s="16"/>
      <c r="P24" s="16"/>
      <c r="Q24" s="16"/>
      <c r="R24" s="16"/>
      <c r="S24" s="16"/>
      <c r="T24" s="16"/>
      <c r="U24" s="16"/>
      <c r="V24" s="16"/>
      <c r="W24" s="16"/>
      <c r="X24" s="23"/>
      <c r="Y24" s="86"/>
      <c r="Z24" s="16"/>
      <c r="AA24" s="87"/>
    </row>
    <row r="25" spans="1:27" ht="15.75" customHeight="1">
      <c r="A25" s="421"/>
      <c r="B25" s="421"/>
      <c r="C25" s="109"/>
      <c r="D25" s="109"/>
      <c r="E25" s="109"/>
      <c r="F25" s="16"/>
      <c r="G25" s="16"/>
      <c r="H25" s="17"/>
      <c r="I25" s="18"/>
      <c r="J25" s="16"/>
      <c r="K25" s="86"/>
      <c r="L25" s="86"/>
      <c r="M25" s="16"/>
      <c r="N25" s="18"/>
      <c r="O25" s="16"/>
      <c r="P25" s="16"/>
      <c r="Q25" s="16"/>
      <c r="R25" s="16"/>
      <c r="S25" s="16"/>
      <c r="T25" s="16"/>
      <c r="U25" s="16"/>
      <c r="V25" s="16"/>
      <c r="W25" s="16"/>
      <c r="X25" s="23"/>
      <c r="Y25" s="86"/>
      <c r="Z25" s="16"/>
      <c r="AA25" s="87" t="s">
        <v>20</v>
      </c>
    </row>
    <row r="26" spans="1:27" ht="15.75" customHeight="1">
      <c r="A26" s="422"/>
      <c r="B26" s="422"/>
      <c r="C26" s="110"/>
      <c r="D26" s="110"/>
      <c r="E26" s="110"/>
      <c r="F26" s="89"/>
      <c r="G26" s="89"/>
      <c r="H26" s="91"/>
      <c r="I26" s="92"/>
      <c r="J26" s="89"/>
      <c r="K26" s="93"/>
      <c r="L26" s="93"/>
      <c r="M26" s="89"/>
      <c r="N26" s="92"/>
      <c r="O26" s="89"/>
      <c r="P26" s="89"/>
      <c r="Q26" s="89"/>
      <c r="R26" s="89"/>
      <c r="S26" s="89"/>
      <c r="T26" s="89"/>
      <c r="U26" s="89"/>
      <c r="V26" s="89"/>
      <c r="W26" s="89"/>
      <c r="X26" s="90"/>
      <c r="Y26" s="93"/>
      <c r="Z26" s="89"/>
      <c r="AA26" s="6" t="s">
        <v>21</v>
      </c>
    </row>
    <row r="27" spans="1:27" ht="3.75" customHeight="1">
      <c r="A27" s="19"/>
      <c r="B27" s="19"/>
      <c r="C27" s="19"/>
      <c r="D27" s="19"/>
      <c r="E27" s="19"/>
      <c r="F27" s="19"/>
      <c r="G27" s="19"/>
      <c r="H27" s="20"/>
      <c r="I27" s="19"/>
      <c r="J27" s="19"/>
      <c r="K27" s="19"/>
      <c r="L27" s="19"/>
      <c r="M27" s="19"/>
      <c r="N27" s="19"/>
      <c r="O27" s="19"/>
      <c r="P27" s="19"/>
      <c r="Q27" s="19"/>
      <c r="R27" s="19"/>
      <c r="S27" s="19"/>
      <c r="T27" s="19"/>
      <c r="U27" s="19"/>
      <c r="V27" s="19"/>
      <c r="W27" s="19"/>
      <c r="X27" s="20"/>
      <c r="Y27" s="19"/>
      <c r="Z27" s="19"/>
      <c r="AA27" s="19"/>
    </row>
    <row r="28" spans="1:27" ht="15.75" customHeight="1">
      <c r="A28" s="401"/>
      <c r="B28" s="396"/>
      <c r="C28" s="21"/>
      <c r="D28" s="21"/>
      <c r="E28" s="21"/>
      <c r="F28" s="16"/>
      <c r="G28" s="16"/>
      <c r="H28" s="17"/>
      <c r="I28" s="18"/>
      <c r="J28" s="16"/>
      <c r="K28" s="86"/>
      <c r="L28" s="86"/>
      <c r="M28" s="16"/>
      <c r="N28" s="18"/>
      <c r="O28" s="16"/>
      <c r="P28" s="16"/>
      <c r="Q28" s="16"/>
      <c r="R28" s="16"/>
      <c r="S28" s="16"/>
      <c r="T28" s="16"/>
      <c r="U28" s="16"/>
      <c r="V28" s="16"/>
      <c r="W28" s="16"/>
      <c r="X28" s="23"/>
      <c r="Y28" s="86"/>
      <c r="Z28" s="16"/>
      <c r="AA28" s="87" t="s">
        <v>20</v>
      </c>
    </row>
    <row r="29" spans="1:27" ht="15.75" customHeight="1">
      <c r="A29" s="402"/>
      <c r="B29" s="397"/>
      <c r="C29" s="108"/>
      <c r="D29" s="108"/>
      <c r="E29" s="108"/>
      <c r="F29" s="89"/>
      <c r="G29" s="89"/>
      <c r="H29" s="91"/>
      <c r="I29" s="92"/>
      <c r="J29" s="89"/>
      <c r="K29" s="93"/>
      <c r="L29" s="93"/>
      <c r="M29" s="89"/>
      <c r="N29" s="92"/>
      <c r="O29" s="89"/>
      <c r="P29" s="89"/>
      <c r="Q29" s="89"/>
      <c r="R29" s="89"/>
      <c r="S29" s="89"/>
      <c r="T29" s="89"/>
      <c r="U29" s="89"/>
      <c r="V29" s="89"/>
      <c r="W29" s="89"/>
      <c r="X29" s="90"/>
      <c r="Y29" s="93"/>
      <c r="Z29" s="89"/>
      <c r="AA29" s="6" t="s">
        <v>21</v>
      </c>
    </row>
    <row r="30" spans="1:27" ht="3.75" customHeight="1">
      <c r="A30" s="19"/>
      <c r="B30" s="19"/>
      <c r="C30" s="19"/>
      <c r="D30" s="19"/>
      <c r="E30" s="19"/>
      <c r="F30" s="19"/>
      <c r="G30" s="19"/>
      <c r="H30" s="20"/>
      <c r="I30" s="19"/>
      <c r="J30" s="19"/>
      <c r="K30" s="19"/>
      <c r="L30" s="19"/>
      <c r="M30" s="19"/>
      <c r="N30" s="19"/>
      <c r="O30" s="19"/>
      <c r="P30" s="19"/>
      <c r="Q30" s="19"/>
      <c r="R30" s="19"/>
      <c r="S30" s="19"/>
      <c r="T30" s="19"/>
      <c r="U30" s="19"/>
      <c r="V30" s="19"/>
      <c r="W30" s="19"/>
      <c r="X30" s="20"/>
      <c r="Y30" s="19"/>
      <c r="Z30" s="19"/>
      <c r="AA30" s="19"/>
    </row>
    <row r="31" spans="1:27" ht="15.75" customHeight="1">
      <c r="A31" s="401"/>
      <c r="B31" s="396"/>
      <c r="C31" s="21"/>
      <c r="D31" s="21"/>
      <c r="E31" s="21"/>
      <c r="F31" s="16"/>
      <c r="G31" s="16"/>
      <c r="H31" s="17"/>
      <c r="I31" s="18"/>
      <c r="J31" s="16"/>
      <c r="K31" s="86"/>
      <c r="L31" s="86"/>
      <c r="M31" s="16"/>
      <c r="N31" s="18"/>
      <c r="O31" s="16"/>
      <c r="P31" s="16"/>
      <c r="Q31" s="16"/>
      <c r="R31" s="16"/>
      <c r="S31" s="16"/>
      <c r="T31" s="16"/>
      <c r="U31" s="16"/>
      <c r="V31" s="16"/>
      <c r="W31" s="16"/>
      <c r="X31" s="23"/>
      <c r="Y31" s="86"/>
      <c r="Z31" s="16"/>
      <c r="AA31" s="87" t="s">
        <v>20</v>
      </c>
    </row>
    <row r="32" spans="1:27" ht="15.75" customHeight="1" thickBot="1">
      <c r="A32" s="403"/>
      <c r="B32" s="398"/>
      <c r="C32" s="108"/>
      <c r="D32" s="108"/>
      <c r="E32" s="108"/>
      <c r="F32" s="94"/>
      <c r="G32" s="94"/>
      <c r="H32" s="96"/>
      <c r="I32" s="97"/>
      <c r="J32" s="94"/>
      <c r="K32" s="98"/>
      <c r="L32" s="98"/>
      <c r="M32" s="94"/>
      <c r="N32" s="97"/>
      <c r="O32" s="94"/>
      <c r="P32" s="94"/>
      <c r="Q32" s="94"/>
      <c r="R32" s="94"/>
      <c r="S32" s="94"/>
      <c r="T32" s="94"/>
      <c r="U32" s="94"/>
      <c r="V32" s="94"/>
      <c r="W32" s="94"/>
      <c r="X32" s="95"/>
      <c r="Y32" s="98"/>
      <c r="Z32" s="94"/>
      <c r="AA32" s="99" t="s">
        <v>21</v>
      </c>
    </row>
    <row r="33" spans="1:27" ht="15.75">
      <c r="A33" s="390" t="s">
        <v>22</v>
      </c>
      <c r="B33" s="391"/>
      <c r="C33" s="111"/>
      <c r="D33" s="111"/>
      <c r="E33" s="111"/>
      <c r="F33" s="100"/>
      <c r="G33" s="100"/>
      <c r="H33" s="101"/>
      <c r="I33" s="100"/>
      <c r="J33" s="100"/>
      <c r="K33" s="102"/>
      <c r="L33" s="102"/>
      <c r="M33" s="100"/>
      <c r="N33" s="100"/>
      <c r="O33" s="100"/>
      <c r="P33" s="100"/>
      <c r="Q33" s="100"/>
      <c r="R33" s="100"/>
      <c r="S33" s="100"/>
      <c r="T33" s="100"/>
      <c r="U33" s="100"/>
      <c r="V33" s="156"/>
      <c r="W33" s="156"/>
      <c r="X33" s="101"/>
      <c r="Y33" s="100"/>
      <c r="Z33" s="100"/>
      <c r="AA33" s="103" t="s">
        <v>20</v>
      </c>
    </row>
    <row r="34" spans="1:27" ht="16.5" thickBot="1">
      <c r="A34" s="392"/>
      <c r="B34" s="393"/>
      <c r="C34" s="112"/>
      <c r="D34" s="112"/>
      <c r="E34" s="112"/>
      <c r="F34" s="104"/>
      <c r="G34" s="104"/>
      <c r="H34" s="105"/>
      <c r="I34" s="104"/>
      <c r="J34" s="104"/>
      <c r="K34" s="106"/>
      <c r="L34" s="106"/>
      <c r="M34" s="104"/>
      <c r="N34" s="104"/>
      <c r="O34" s="104"/>
      <c r="P34" s="104"/>
      <c r="Q34" s="104"/>
      <c r="R34" s="104"/>
      <c r="S34" s="104"/>
      <c r="T34" s="104"/>
      <c r="U34" s="104"/>
      <c r="V34" s="104"/>
      <c r="W34" s="104"/>
      <c r="X34" s="105"/>
      <c r="Y34" s="104"/>
      <c r="Z34" s="104"/>
      <c r="AA34" s="107" t="s">
        <v>21</v>
      </c>
    </row>
    <row r="35" spans="1:27" ht="15.75">
      <c r="A35" s="7"/>
      <c r="B35" s="7"/>
      <c r="C35" s="7"/>
      <c r="D35" s="7"/>
      <c r="E35" s="7"/>
      <c r="F35" s="1"/>
      <c r="G35" s="1"/>
      <c r="H35" s="1"/>
      <c r="I35" s="1"/>
      <c r="J35" s="1"/>
      <c r="K35" s="1"/>
      <c r="L35" s="1"/>
      <c r="M35" s="1"/>
      <c r="N35" s="1"/>
      <c r="O35" s="1"/>
      <c r="P35" s="1"/>
      <c r="Q35" s="1"/>
      <c r="R35" s="1"/>
      <c r="S35" s="1"/>
      <c r="T35" s="1"/>
      <c r="U35" s="5"/>
      <c r="V35" s="5"/>
      <c r="W35" s="5"/>
      <c r="X35" s="1"/>
      <c r="Y35" s="1"/>
      <c r="Z35" s="1"/>
      <c r="AA35" s="5"/>
    </row>
  </sheetData>
  <sheetProtection/>
  <mergeCells count="38">
    <mergeCell ref="B19:B20"/>
    <mergeCell ref="A25:A26"/>
    <mergeCell ref="A2:B2"/>
    <mergeCell ref="A4:B4"/>
    <mergeCell ref="F7:F8"/>
    <mergeCell ref="G7:G8"/>
    <mergeCell ref="C7:C8"/>
    <mergeCell ref="B25:B26"/>
    <mergeCell ref="A22:A23"/>
    <mergeCell ref="B22:B23"/>
    <mergeCell ref="A13:A14"/>
    <mergeCell ref="A16:A17"/>
    <mergeCell ref="O6:U6"/>
    <mergeCell ref="O7:P7"/>
    <mergeCell ref="Q7:U7"/>
    <mergeCell ref="B6:G6"/>
    <mergeCell ref="B7:B8"/>
    <mergeCell ref="D7:D8"/>
    <mergeCell ref="A10:A11"/>
    <mergeCell ref="B16:B17"/>
    <mergeCell ref="AA6:AA8"/>
    <mergeCell ref="B10:B11"/>
    <mergeCell ref="H6:H8"/>
    <mergeCell ref="I6:L6"/>
    <mergeCell ref="I7:J7"/>
    <mergeCell ref="K7:L7"/>
    <mergeCell ref="M6:N7"/>
    <mergeCell ref="X6:Z7"/>
    <mergeCell ref="A33:B34"/>
    <mergeCell ref="E7:E8"/>
    <mergeCell ref="A1:J1"/>
    <mergeCell ref="B28:B29"/>
    <mergeCell ref="B31:B32"/>
    <mergeCell ref="A6:A8"/>
    <mergeCell ref="B13:B14"/>
    <mergeCell ref="A19:A20"/>
    <mergeCell ref="A28:A29"/>
    <mergeCell ref="A31:A32"/>
  </mergeCells>
  <printOptions/>
  <pageMargins left="0.25" right="0.25" top="0.75" bottom="0.75" header="0.3" footer="0.3"/>
  <pageSetup horizontalDpi="600" verticalDpi="600" orientation="landscape" paperSize="8" scale="90" r:id="rId1"/>
  <headerFooter alignWithMargins="0">
    <oddFooter>&amp;C&amp;A&amp;RPage &amp;P</oddFooter>
  </headerFooter>
  <colBreaks count="2" manualBreakCount="2">
    <brk id="12" max="31" man="1"/>
    <brk id="23" max="31" man="1"/>
  </colBreaks>
</worksheet>
</file>

<file path=xl/worksheets/sheet7.xml><?xml version="1.0" encoding="utf-8"?>
<worksheet xmlns="http://schemas.openxmlformats.org/spreadsheetml/2006/main" xmlns:r="http://schemas.openxmlformats.org/officeDocument/2006/relationships">
  <dimension ref="A1:Q126"/>
  <sheetViews>
    <sheetView zoomScalePageLayoutView="0" workbookViewId="0" topLeftCell="B6">
      <selection activeCell="J16" sqref="J16"/>
    </sheetView>
  </sheetViews>
  <sheetFormatPr defaultColWidth="8.8515625" defaultRowHeight="12.75"/>
  <cols>
    <col min="1" max="1" width="26.8515625" style="0" customWidth="1"/>
    <col min="2" max="2" width="14.421875" style="0" customWidth="1"/>
    <col min="3" max="3" width="11.140625" style="0" customWidth="1"/>
    <col min="4" max="4" width="13.8515625" style="0" customWidth="1"/>
    <col min="5" max="5" width="11.140625" style="0" customWidth="1"/>
    <col min="6" max="6" width="11.00390625" style="0" customWidth="1"/>
    <col min="7" max="8" width="10.421875" style="0" customWidth="1"/>
    <col min="9" max="9" width="10.7109375" style="0" hidden="1" customWidth="1"/>
    <col min="10" max="10" width="10.7109375" style="0" customWidth="1"/>
    <col min="11" max="11" width="10.421875" style="0" customWidth="1"/>
    <col min="12" max="12" width="10.8515625" style="0" customWidth="1"/>
    <col min="13" max="15" width="12.28125" style="0" customWidth="1"/>
    <col min="16" max="16" width="11.421875" style="0" customWidth="1"/>
  </cols>
  <sheetData>
    <row r="1" spans="1:16" ht="15.75">
      <c r="A1" s="395" t="s">
        <v>54</v>
      </c>
      <c r="B1" s="395"/>
      <c r="C1" s="395"/>
      <c r="D1" s="395"/>
      <c r="E1" s="395"/>
      <c r="F1" s="395"/>
      <c r="G1" s="395"/>
      <c r="H1" s="395"/>
      <c r="I1" s="9"/>
      <c r="J1" s="9"/>
      <c r="K1" s="10"/>
      <c r="L1" s="10"/>
      <c r="M1" s="10"/>
      <c r="N1" s="10"/>
      <c r="O1" s="10"/>
      <c r="P1" s="10"/>
    </row>
    <row r="2" spans="1:16" ht="15.75">
      <c r="A2" s="8"/>
      <c r="B2" s="8"/>
      <c r="C2" s="8"/>
      <c r="D2" s="8"/>
      <c r="E2" s="8"/>
      <c r="F2" s="8"/>
      <c r="G2" s="8"/>
      <c r="H2" s="8"/>
      <c r="I2" s="9"/>
      <c r="J2" s="9"/>
      <c r="K2" s="10"/>
      <c r="L2" s="10"/>
      <c r="M2" s="10"/>
      <c r="N2" s="10"/>
      <c r="O2" s="10"/>
      <c r="P2" s="10"/>
    </row>
    <row r="3" spans="1:16" ht="15.75">
      <c r="A3" s="423" t="s">
        <v>46</v>
      </c>
      <c r="B3" s="423"/>
      <c r="C3" s="12"/>
      <c r="D3" s="12"/>
      <c r="E3" s="12"/>
      <c r="F3" s="9"/>
      <c r="G3" s="9"/>
      <c r="H3" s="9"/>
      <c r="I3" s="9"/>
      <c r="J3" s="9"/>
      <c r="K3" s="10"/>
      <c r="L3" s="10"/>
      <c r="M3" s="10"/>
      <c r="N3" s="10"/>
      <c r="O3" s="10"/>
      <c r="P3" s="10"/>
    </row>
    <row r="4" spans="1:16" ht="15.75">
      <c r="A4" s="12"/>
      <c r="B4" s="12"/>
      <c r="C4" s="12"/>
      <c r="D4" s="12"/>
      <c r="E4" s="12"/>
      <c r="F4" s="9"/>
      <c r="G4" s="9"/>
      <c r="H4" s="9"/>
      <c r="I4" s="9"/>
      <c r="J4" s="9"/>
      <c r="K4" s="10"/>
      <c r="L4" s="10"/>
      <c r="M4" s="10"/>
      <c r="N4" s="10"/>
      <c r="O4" s="10"/>
      <c r="P4" s="10"/>
    </row>
    <row r="5" spans="1:16" ht="15.75">
      <c r="A5" s="423" t="s">
        <v>47</v>
      </c>
      <c r="B5" s="423"/>
      <c r="C5" s="12"/>
      <c r="D5" s="12"/>
      <c r="E5" s="12"/>
      <c r="F5" s="9"/>
      <c r="G5" s="9"/>
      <c r="H5" s="9"/>
      <c r="I5" s="9"/>
      <c r="J5" s="9"/>
      <c r="K5" s="10"/>
      <c r="L5" s="10"/>
      <c r="M5" s="10"/>
      <c r="N5" s="10"/>
      <c r="O5" s="10"/>
      <c r="P5" s="10"/>
    </row>
    <row r="6" spans="1:16" ht="16.5" thickBot="1">
      <c r="A6" s="11"/>
      <c r="B6" s="11"/>
      <c r="C6" s="11"/>
      <c r="D6" s="11"/>
      <c r="E6" s="11"/>
      <c r="F6" s="10"/>
      <c r="G6" s="10"/>
      <c r="H6" s="10"/>
      <c r="I6" s="10"/>
      <c r="J6" s="10"/>
      <c r="K6" s="10"/>
      <c r="L6" s="10"/>
      <c r="M6" s="10"/>
      <c r="N6" s="10"/>
      <c r="O6" s="10"/>
      <c r="P6" s="10"/>
    </row>
    <row r="7" spans="1:17" ht="36.75" customHeight="1" thickBot="1">
      <c r="A7" s="430" t="s">
        <v>29</v>
      </c>
      <c r="B7" s="311" t="s">
        <v>2</v>
      </c>
      <c r="C7" s="406" t="s">
        <v>175</v>
      </c>
      <c r="D7" s="440" t="s">
        <v>31</v>
      </c>
      <c r="E7" s="406" t="s">
        <v>10</v>
      </c>
      <c r="F7" s="433" t="s">
        <v>8</v>
      </c>
      <c r="G7" s="444" t="s">
        <v>420</v>
      </c>
      <c r="H7" s="445"/>
      <c r="I7" s="446"/>
      <c r="J7" s="148"/>
      <c r="K7" s="443" t="s">
        <v>421</v>
      </c>
      <c r="L7" s="443"/>
      <c r="M7" s="443"/>
      <c r="N7" s="443"/>
      <c r="O7" s="443"/>
      <c r="P7" s="443"/>
      <c r="Q7" s="160"/>
    </row>
    <row r="8" spans="1:17" ht="15.75" customHeight="1">
      <c r="A8" s="431"/>
      <c r="B8" s="312"/>
      <c r="C8" s="407"/>
      <c r="D8" s="441"/>
      <c r="E8" s="407"/>
      <c r="F8" s="434"/>
      <c r="G8" s="427" t="s">
        <v>13</v>
      </c>
      <c r="H8" s="427" t="s">
        <v>14</v>
      </c>
      <c r="I8" s="427" t="s">
        <v>32</v>
      </c>
      <c r="J8" s="438" t="s">
        <v>60</v>
      </c>
      <c r="K8" s="436" t="s">
        <v>33</v>
      </c>
      <c r="L8" s="427" t="s">
        <v>34</v>
      </c>
      <c r="M8" s="427" t="s">
        <v>38</v>
      </c>
      <c r="N8" s="449" t="s">
        <v>249</v>
      </c>
      <c r="O8" s="449" t="s">
        <v>244</v>
      </c>
      <c r="P8" s="447" t="s">
        <v>60</v>
      </c>
      <c r="Q8" s="160"/>
    </row>
    <row r="9" spans="1:17" ht="51.75" customHeight="1" thickBot="1">
      <c r="A9" s="432"/>
      <c r="B9" s="314"/>
      <c r="C9" s="429"/>
      <c r="D9" s="442"/>
      <c r="E9" s="429"/>
      <c r="F9" s="435"/>
      <c r="G9" s="428"/>
      <c r="H9" s="428"/>
      <c r="I9" s="428"/>
      <c r="J9" s="439"/>
      <c r="K9" s="437"/>
      <c r="L9" s="428"/>
      <c r="M9" s="451"/>
      <c r="N9" s="450"/>
      <c r="O9" s="450"/>
      <c r="P9" s="448"/>
      <c r="Q9" s="160"/>
    </row>
    <row r="10" spans="1:17" ht="13.5" thickBot="1">
      <c r="A10" s="55" t="s">
        <v>64</v>
      </c>
      <c r="B10" s="60" t="s">
        <v>65</v>
      </c>
      <c r="C10" s="56" t="s">
        <v>66</v>
      </c>
      <c r="D10" s="56" t="s">
        <v>67</v>
      </c>
      <c r="E10" s="56" t="s">
        <v>68</v>
      </c>
      <c r="F10" s="56" t="s">
        <v>69</v>
      </c>
      <c r="G10" s="57" t="s">
        <v>70</v>
      </c>
      <c r="H10" s="56" t="s">
        <v>71</v>
      </c>
      <c r="I10" s="56" t="s">
        <v>75</v>
      </c>
      <c r="J10" s="57" t="s">
        <v>72</v>
      </c>
      <c r="K10" s="143" t="s">
        <v>73</v>
      </c>
      <c r="L10" s="135" t="s">
        <v>74</v>
      </c>
      <c r="M10" s="59" t="s">
        <v>75</v>
      </c>
      <c r="N10" s="158" t="s">
        <v>76</v>
      </c>
      <c r="O10" s="158" t="s">
        <v>77</v>
      </c>
      <c r="P10" s="158" t="s">
        <v>78</v>
      </c>
      <c r="Q10" s="160"/>
    </row>
    <row r="11" spans="1:17" ht="12.75" customHeight="1">
      <c r="A11" s="424" t="s">
        <v>264</v>
      </c>
      <c r="B11" s="383"/>
      <c r="C11" s="26"/>
      <c r="D11" s="161"/>
      <c r="E11" s="26"/>
      <c r="F11" s="61"/>
      <c r="G11" s="26"/>
      <c r="H11" s="26"/>
      <c r="I11" s="62"/>
      <c r="J11" s="62"/>
      <c r="K11" s="144"/>
      <c r="L11" s="136"/>
      <c r="M11" s="27"/>
      <c r="N11" s="137"/>
      <c r="O11" s="137"/>
      <c r="P11" s="137"/>
      <c r="Q11" s="160"/>
    </row>
    <row r="12" spans="1:17" ht="12.75">
      <c r="A12" s="425"/>
      <c r="B12" s="383"/>
      <c r="C12" s="230"/>
      <c r="D12" s="230"/>
      <c r="E12" s="230"/>
      <c r="F12" s="231"/>
      <c r="G12" s="230"/>
      <c r="H12" s="230"/>
      <c r="I12" s="232"/>
      <c r="J12" s="232"/>
      <c r="K12" s="233"/>
      <c r="L12" s="234"/>
      <c r="M12" s="230"/>
      <c r="N12" s="234"/>
      <c r="O12" s="234"/>
      <c r="P12" s="234"/>
      <c r="Q12" s="160"/>
    </row>
    <row r="13" spans="1:17" ht="24.75" customHeight="1">
      <c r="A13" s="425"/>
      <c r="B13" s="383"/>
      <c r="C13" s="65"/>
      <c r="D13" s="65"/>
      <c r="E13" s="65"/>
      <c r="F13" s="66"/>
      <c r="G13" s="65"/>
      <c r="H13" s="65"/>
      <c r="I13" s="67"/>
      <c r="J13" s="67"/>
      <c r="K13" s="145"/>
      <c r="L13" s="138"/>
      <c r="M13" s="65"/>
      <c r="N13" s="138"/>
      <c r="O13" s="138"/>
      <c r="P13" s="138"/>
      <c r="Q13" s="160"/>
    </row>
    <row r="14" spans="1:17" ht="17.25" customHeight="1">
      <c r="A14" s="425"/>
      <c r="B14" s="247"/>
      <c r="C14" s="28"/>
      <c r="D14" s="28"/>
      <c r="E14" s="28"/>
      <c r="F14" s="28"/>
      <c r="G14" s="28"/>
      <c r="H14" s="28"/>
      <c r="I14" s="33"/>
      <c r="J14" s="33"/>
      <c r="K14" s="146"/>
      <c r="L14" s="29"/>
      <c r="M14" s="28"/>
      <c r="N14" s="29"/>
      <c r="O14" s="29"/>
      <c r="P14" s="29"/>
      <c r="Q14" s="160"/>
    </row>
    <row r="15" spans="1:17" ht="12.75">
      <c r="A15" s="425"/>
      <c r="B15" s="383"/>
      <c r="C15" s="230"/>
      <c r="D15" s="230"/>
      <c r="E15" s="230"/>
      <c r="F15" s="231"/>
      <c r="G15" s="230"/>
      <c r="H15" s="230"/>
      <c r="I15" s="232"/>
      <c r="J15" s="232"/>
      <c r="K15" s="233"/>
      <c r="L15" s="234"/>
      <c r="M15" s="230"/>
      <c r="N15" s="234"/>
      <c r="O15" s="234"/>
      <c r="P15" s="234"/>
      <c r="Q15" s="160"/>
    </row>
    <row r="16" spans="1:17" ht="73.5" customHeight="1">
      <c r="A16" s="426"/>
      <c r="B16" s="383"/>
      <c r="C16" s="65"/>
      <c r="D16" s="65"/>
      <c r="E16" s="65"/>
      <c r="F16" s="66"/>
      <c r="G16" s="65"/>
      <c r="H16" s="65"/>
      <c r="I16" s="67"/>
      <c r="J16" s="67"/>
      <c r="K16" s="145"/>
      <c r="L16" s="138"/>
      <c r="M16" s="65"/>
      <c r="N16" s="138"/>
      <c r="O16" s="138"/>
      <c r="P16" s="138"/>
      <c r="Q16" s="160"/>
    </row>
    <row r="17" spans="1:17" ht="12.75">
      <c r="A17" s="323"/>
      <c r="B17" s="27"/>
      <c r="C17" s="27"/>
      <c r="D17" s="27"/>
      <c r="E17" s="27"/>
      <c r="F17" s="30"/>
      <c r="G17" s="27"/>
      <c r="H17" s="27"/>
      <c r="I17" s="32"/>
      <c r="J17" s="32"/>
      <c r="K17" s="144"/>
      <c r="L17" s="137"/>
      <c r="M17" s="27"/>
      <c r="N17" s="137"/>
      <c r="O17" s="137"/>
      <c r="P17" s="137"/>
      <c r="Q17" s="160"/>
    </row>
    <row r="18" spans="1:17" ht="12.75">
      <c r="A18" s="320"/>
      <c r="B18" s="235"/>
      <c r="C18" s="235"/>
      <c r="D18" s="235"/>
      <c r="E18" s="235"/>
      <c r="F18" s="235"/>
      <c r="G18" s="235"/>
      <c r="H18" s="235"/>
      <c r="I18" s="236"/>
      <c r="J18" s="236"/>
      <c r="K18" s="237"/>
      <c r="L18" s="238"/>
      <c r="M18" s="235"/>
      <c r="N18" s="238"/>
      <c r="O18" s="238"/>
      <c r="P18" s="238"/>
      <c r="Q18" s="160"/>
    </row>
    <row r="19" spans="1:17" ht="7.5" customHeight="1">
      <c r="A19" s="64"/>
      <c r="B19" s="69"/>
      <c r="C19" s="69"/>
      <c r="D19" s="69"/>
      <c r="E19" s="69"/>
      <c r="F19" s="69"/>
      <c r="G19" s="69"/>
      <c r="H19" s="69"/>
      <c r="I19" s="70"/>
      <c r="J19" s="70"/>
      <c r="K19" s="147"/>
      <c r="L19" s="139"/>
      <c r="M19" s="69"/>
      <c r="N19" s="139"/>
      <c r="O19" s="139"/>
      <c r="P19" s="139"/>
      <c r="Q19" s="160"/>
    </row>
    <row r="20" spans="1:17" ht="12.75">
      <c r="A20" s="323"/>
      <c r="B20" s="27"/>
      <c r="C20" s="27"/>
      <c r="D20" s="27"/>
      <c r="E20" s="27"/>
      <c r="F20" s="30"/>
      <c r="G20" s="27"/>
      <c r="H20" s="27"/>
      <c r="I20" s="32"/>
      <c r="J20" s="32"/>
      <c r="K20" s="144"/>
      <c r="L20" s="137"/>
      <c r="M20" s="27"/>
      <c r="N20" s="137"/>
      <c r="O20" s="137"/>
      <c r="P20" s="137"/>
      <c r="Q20" s="160"/>
    </row>
    <row r="21" spans="1:17" ht="12.75">
      <c r="A21" s="320"/>
      <c r="B21" s="230"/>
      <c r="C21" s="230"/>
      <c r="D21" s="230"/>
      <c r="E21" s="230"/>
      <c r="F21" s="231"/>
      <c r="G21" s="230"/>
      <c r="H21" s="230"/>
      <c r="I21" s="232"/>
      <c r="J21" s="232"/>
      <c r="K21" s="233"/>
      <c r="L21" s="234"/>
      <c r="M21" s="230"/>
      <c r="N21" s="234"/>
      <c r="O21" s="234"/>
      <c r="P21" s="234"/>
      <c r="Q21" s="160"/>
    </row>
    <row r="22" spans="1:17" ht="3.75" customHeight="1">
      <c r="A22" s="64"/>
      <c r="B22" s="65"/>
      <c r="C22" s="65"/>
      <c r="D22" s="230"/>
      <c r="E22" s="230"/>
      <c r="F22" s="66"/>
      <c r="G22" s="65"/>
      <c r="H22" s="65"/>
      <c r="I22" s="67"/>
      <c r="J22" s="67"/>
      <c r="K22" s="145"/>
      <c r="L22" s="138"/>
      <c r="M22" s="65"/>
      <c r="N22" s="138"/>
      <c r="O22" s="138"/>
      <c r="P22" s="138"/>
      <c r="Q22" s="160"/>
    </row>
    <row r="23" spans="1:17" ht="12.75">
      <c r="A23" s="321"/>
      <c r="B23" s="28"/>
      <c r="C23" s="28"/>
      <c r="D23" s="28"/>
      <c r="E23" s="28"/>
      <c r="F23" s="28"/>
      <c r="G23" s="28"/>
      <c r="H23" s="28"/>
      <c r="I23" s="33"/>
      <c r="J23" s="33"/>
      <c r="K23" s="146"/>
      <c r="L23" s="29"/>
      <c r="M23" s="28"/>
      <c r="N23" s="29"/>
      <c r="O23" s="29"/>
      <c r="P23" s="29"/>
      <c r="Q23" s="160"/>
    </row>
    <row r="24" spans="1:17" ht="12.75">
      <c r="A24" s="322"/>
      <c r="B24" s="235"/>
      <c r="C24" s="235"/>
      <c r="D24" s="235"/>
      <c r="E24" s="235"/>
      <c r="F24" s="235"/>
      <c r="G24" s="235"/>
      <c r="H24" s="235"/>
      <c r="I24" s="236"/>
      <c r="J24" s="236"/>
      <c r="K24" s="237"/>
      <c r="L24" s="238"/>
      <c r="M24" s="235"/>
      <c r="N24" s="238"/>
      <c r="O24" s="238"/>
      <c r="P24" s="238"/>
      <c r="Q24" s="246"/>
    </row>
    <row r="25" spans="1:17" ht="3.75" customHeight="1" thickBot="1">
      <c r="A25" s="68"/>
      <c r="B25" s="69"/>
      <c r="C25" s="69"/>
      <c r="D25" s="69"/>
      <c r="E25" s="69"/>
      <c r="F25" s="69"/>
      <c r="G25" s="69"/>
      <c r="H25" s="69"/>
      <c r="I25" s="70"/>
      <c r="J25" s="70"/>
      <c r="K25" s="147"/>
      <c r="L25" s="139"/>
      <c r="M25" s="69"/>
      <c r="N25" s="139"/>
      <c r="O25" s="139"/>
      <c r="P25" s="139"/>
      <c r="Q25" s="160"/>
    </row>
    <row r="26" spans="1:17" ht="12.75">
      <c r="A26" s="319"/>
      <c r="B26" s="26"/>
      <c r="C26" s="26"/>
      <c r="D26" s="26"/>
      <c r="E26" s="26"/>
      <c r="F26" s="61"/>
      <c r="G26" s="26"/>
      <c r="H26" s="26"/>
      <c r="I26" s="62"/>
      <c r="J26" s="62"/>
      <c r="K26" s="144"/>
      <c r="L26" s="136"/>
      <c r="M26" s="27"/>
      <c r="N26" s="137"/>
      <c r="O26" s="137"/>
      <c r="P26" s="137"/>
      <c r="Q26" s="160"/>
    </row>
    <row r="27" spans="1:17" ht="12.75">
      <c r="A27" s="320"/>
      <c r="B27" s="230"/>
      <c r="C27" s="230"/>
      <c r="D27" s="230"/>
      <c r="E27" s="230"/>
      <c r="F27" s="231"/>
      <c r="G27" s="230"/>
      <c r="H27" s="230"/>
      <c r="I27" s="232"/>
      <c r="J27" s="232"/>
      <c r="K27" s="233"/>
      <c r="L27" s="234"/>
      <c r="M27" s="230"/>
      <c r="N27" s="234"/>
      <c r="O27" s="234"/>
      <c r="P27" s="234"/>
      <c r="Q27" s="160"/>
    </row>
    <row r="28" spans="1:17" ht="3.75" customHeight="1">
      <c r="A28" s="64"/>
      <c r="B28" s="65"/>
      <c r="C28" s="65"/>
      <c r="D28" s="65"/>
      <c r="E28" s="65"/>
      <c r="F28" s="66"/>
      <c r="G28" s="65"/>
      <c r="H28" s="65"/>
      <c r="I28" s="67"/>
      <c r="J28" s="67"/>
      <c r="K28" s="145"/>
      <c r="L28" s="138"/>
      <c r="M28" s="65"/>
      <c r="N28" s="138"/>
      <c r="O28" s="138"/>
      <c r="P28" s="138"/>
      <c r="Q28" s="160"/>
    </row>
    <row r="29" spans="1:17" ht="12.75">
      <c r="A29" s="321"/>
      <c r="B29" s="28"/>
      <c r="C29" s="28"/>
      <c r="D29" s="28"/>
      <c r="E29" s="28"/>
      <c r="F29" s="28"/>
      <c r="G29" s="28"/>
      <c r="H29" s="28"/>
      <c r="I29" s="33"/>
      <c r="J29" s="33"/>
      <c r="K29" s="146"/>
      <c r="L29" s="29"/>
      <c r="M29" s="28"/>
      <c r="N29" s="29"/>
      <c r="O29" s="29"/>
      <c r="P29" s="29"/>
      <c r="Q29" s="160"/>
    </row>
    <row r="30" spans="1:17" ht="12.75">
      <c r="A30" s="322"/>
      <c r="B30" s="230"/>
      <c r="C30" s="230"/>
      <c r="D30" s="230"/>
      <c r="E30" s="230"/>
      <c r="F30" s="231"/>
      <c r="G30" s="230"/>
      <c r="H30" s="230"/>
      <c r="I30" s="232"/>
      <c r="J30" s="232"/>
      <c r="K30" s="233"/>
      <c r="L30" s="234"/>
      <c r="M30" s="230"/>
      <c r="N30" s="234"/>
      <c r="O30" s="234"/>
      <c r="P30" s="234"/>
      <c r="Q30" s="160"/>
    </row>
    <row r="31" spans="1:17" ht="3.75" customHeight="1">
      <c r="A31" s="68"/>
      <c r="B31" s="65"/>
      <c r="C31" s="65"/>
      <c r="D31" s="65"/>
      <c r="E31" s="65"/>
      <c r="F31" s="66"/>
      <c r="G31" s="65"/>
      <c r="H31" s="65"/>
      <c r="I31" s="67"/>
      <c r="J31" s="67"/>
      <c r="K31" s="145"/>
      <c r="L31" s="138"/>
      <c r="M31" s="65"/>
      <c r="N31" s="138"/>
      <c r="O31" s="138"/>
      <c r="P31" s="138"/>
      <c r="Q31" s="160"/>
    </row>
    <row r="32" spans="1:17" ht="12.75">
      <c r="A32" s="323"/>
      <c r="B32" s="27"/>
      <c r="C32" s="27"/>
      <c r="D32" s="27"/>
      <c r="E32" s="27"/>
      <c r="F32" s="30"/>
      <c r="G32" s="27"/>
      <c r="H32" s="27"/>
      <c r="I32" s="32"/>
      <c r="J32" s="32"/>
      <c r="K32" s="144"/>
      <c r="L32" s="137"/>
      <c r="M32" s="27"/>
      <c r="N32" s="137"/>
      <c r="O32" s="137"/>
      <c r="P32" s="137"/>
      <c r="Q32" s="160"/>
    </row>
    <row r="33" spans="1:17" ht="12.75">
      <c r="A33" s="320"/>
      <c r="B33" s="235"/>
      <c r="C33" s="235"/>
      <c r="D33" s="235"/>
      <c r="E33" s="235"/>
      <c r="F33" s="235"/>
      <c r="G33" s="235"/>
      <c r="H33" s="235"/>
      <c r="I33" s="236"/>
      <c r="J33" s="236"/>
      <c r="K33" s="237"/>
      <c r="L33" s="238"/>
      <c r="M33" s="235"/>
      <c r="N33" s="238"/>
      <c r="O33" s="238"/>
      <c r="P33" s="238"/>
      <c r="Q33" s="160"/>
    </row>
    <row r="34" spans="1:17" ht="3.75" customHeight="1">
      <c r="A34" s="64"/>
      <c r="B34" s="69"/>
      <c r="C34" s="69"/>
      <c r="D34" s="69"/>
      <c r="E34" s="69"/>
      <c r="F34" s="69"/>
      <c r="G34" s="69"/>
      <c r="H34" s="69"/>
      <c r="I34" s="70"/>
      <c r="J34" s="70"/>
      <c r="K34" s="147"/>
      <c r="L34" s="139"/>
      <c r="M34" s="69"/>
      <c r="N34" s="139"/>
      <c r="O34" s="139"/>
      <c r="P34" s="139"/>
      <c r="Q34" s="160"/>
    </row>
    <row r="35" spans="1:17" ht="12.75">
      <c r="A35" s="323"/>
      <c r="B35" s="27"/>
      <c r="C35" s="27"/>
      <c r="D35" s="27"/>
      <c r="E35" s="27"/>
      <c r="F35" s="30"/>
      <c r="G35" s="27"/>
      <c r="H35" s="27"/>
      <c r="I35" s="32"/>
      <c r="J35" s="32"/>
      <c r="K35" s="144"/>
      <c r="L35" s="137"/>
      <c r="M35" s="27"/>
      <c r="N35" s="137"/>
      <c r="O35" s="137"/>
      <c r="P35" s="137"/>
      <c r="Q35" s="160"/>
    </row>
    <row r="36" spans="1:17" ht="12.75">
      <c r="A36" s="320"/>
      <c r="B36" s="230"/>
      <c r="C36" s="230"/>
      <c r="D36" s="230"/>
      <c r="E36" s="230"/>
      <c r="F36" s="231"/>
      <c r="G36" s="230"/>
      <c r="H36" s="230"/>
      <c r="I36" s="232"/>
      <c r="J36" s="232"/>
      <c r="K36" s="233"/>
      <c r="L36" s="234"/>
      <c r="M36" s="230"/>
      <c r="N36" s="234"/>
      <c r="O36" s="234"/>
      <c r="P36" s="234"/>
      <c r="Q36" s="160"/>
    </row>
    <row r="37" spans="1:17" ht="12.75">
      <c r="A37" s="64"/>
      <c r="B37" s="65"/>
      <c r="C37" s="65"/>
      <c r="D37" s="230"/>
      <c r="E37" s="230"/>
      <c r="F37" s="66"/>
      <c r="G37" s="65"/>
      <c r="H37" s="65"/>
      <c r="I37" s="67"/>
      <c r="J37" s="67"/>
      <c r="K37" s="145"/>
      <c r="L37" s="138"/>
      <c r="M37" s="65"/>
      <c r="N37" s="138"/>
      <c r="O37" s="138"/>
      <c r="P37" s="138"/>
      <c r="Q37" s="160"/>
    </row>
    <row r="38" spans="1:17" ht="12.75">
      <c r="A38" s="321"/>
      <c r="B38" s="28"/>
      <c r="C38" s="28"/>
      <c r="D38" s="28"/>
      <c r="E38" s="28"/>
      <c r="F38" s="28"/>
      <c r="G38" s="28"/>
      <c r="H38" s="28"/>
      <c r="I38" s="33"/>
      <c r="J38" s="33"/>
      <c r="K38" s="146"/>
      <c r="L38" s="29"/>
      <c r="M38" s="28"/>
      <c r="N38" s="29"/>
      <c r="O38" s="29"/>
      <c r="P38" s="29"/>
      <c r="Q38" s="160"/>
    </row>
    <row r="39" spans="1:17" ht="13.5" thickBot="1">
      <c r="A39" s="322"/>
      <c r="B39" s="235"/>
      <c r="C39" s="235"/>
      <c r="D39" s="235"/>
      <c r="E39" s="235"/>
      <c r="F39" s="235"/>
      <c r="G39" s="235"/>
      <c r="H39" s="235"/>
      <c r="I39" s="236"/>
      <c r="J39" s="236"/>
      <c r="K39" s="237"/>
      <c r="L39" s="238"/>
      <c r="M39" s="235"/>
      <c r="N39" s="238"/>
      <c r="O39" s="238"/>
      <c r="P39" s="238"/>
      <c r="Q39" s="160"/>
    </row>
    <row r="40" spans="1:17" ht="12.75">
      <c r="A40" s="319"/>
      <c r="B40" s="26"/>
      <c r="C40" s="26"/>
      <c r="D40" s="26"/>
      <c r="E40" s="26"/>
      <c r="F40" s="61"/>
      <c r="G40" s="26"/>
      <c r="H40" s="26"/>
      <c r="I40" s="62"/>
      <c r="J40" s="62"/>
      <c r="K40" s="144"/>
      <c r="L40" s="136"/>
      <c r="M40" s="27"/>
      <c r="N40" s="137"/>
      <c r="O40" s="137"/>
      <c r="P40" s="137"/>
      <c r="Q40" s="160"/>
    </row>
    <row r="41" spans="1:17" ht="12.75">
      <c r="A41" s="320"/>
      <c r="B41" s="230"/>
      <c r="C41" s="230"/>
      <c r="D41" s="230"/>
      <c r="E41" s="230"/>
      <c r="F41" s="231"/>
      <c r="G41" s="230"/>
      <c r="H41" s="230"/>
      <c r="I41" s="232"/>
      <c r="J41" s="232"/>
      <c r="K41" s="233"/>
      <c r="L41" s="234"/>
      <c r="M41" s="230"/>
      <c r="N41" s="234"/>
      <c r="O41" s="234"/>
      <c r="P41" s="234"/>
      <c r="Q41" s="160"/>
    </row>
    <row r="42" spans="1:17" ht="12.75">
      <c r="A42" s="64"/>
      <c r="B42" s="65"/>
      <c r="C42" s="65"/>
      <c r="D42" s="65"/>
      <c r="E42" s="65"/>
      <c r="F42" s="66"/>
      <c r="G42" s="65"/>
      <c r="H42" s="65"/>
      <c r="I42" s="67"/>
      <c r="J42" s="67"/>
      <c r="K42" s="145"/>
      <c r="L42" s="138"/>
      <c r="M42" s="65"/>
      <c r="N42" s="138"/>
      <c r="O42" s="138"/>
      <c r="P42" s="138"/>
      <c r="Q42" s="160"/>
    </row>
    <row r="43" spans="1:17" ht="12.75">
      <c r="A43" s="321"/>
      <c r="B43" s="28"/>
      <c r="C43" s="28"/>
      <c r="D43" s="28"/>
      <c r="E43" s="28"/>
      <c r="F43" s="28"/>
      <c r="G43" s="28"/>
      <c r="H43" s="28"/>
      <c r="I43" s="33"/>
      <c r="J43" s="33"/>
      <c r="K43" s="146"/>
      <c r="L43" s="29"/>
      <c r="M43" s="28"/>
      <c r="N43" s="29"/>
      <c r="O43" s="29"/>
      <c r="P43" s="29"/>
      <c r="Q43" s="160"/>
    </row>
    <row r="44" spans="1:17" ht="12.75">
      <c r="A44" s="322"/>
      <c r="B44" s="230"/>
      <c r="C44" s="230"/>
      <c r="D44" s="230"/>
      <c r="E44" s="230"/>
      <c r="F44" s="231"/>
      <c r="G44" s="230"/>
      <c r="H44" s="230"/>
      <c r="I44" s="232"/>
      <c r="J44" s="232"/>
      <c r="K44" s="233"/>
      <c r="L44" s="234"/>
      <c r="M44" s="230"/>
      <c r="N44" s="234"/>
      <c r="O44" s="234"/>
      <c r="P44" s="234"/>
      <c r="Q44" s="160"/>
    </row>
    <row r="45" spans="1:17" ht="12.75">
      <c r="A45" s="68"/>
      <c r="B45" s="65"/>
      <c r="C45" s="65"/>
      <c r="D45" s="65"/>
      <c r="E45" s="65"/>
      <c r="F45" s="66"/>
      <c r="G45" s="65"/>
      <c r="H45" s="65"/>
      <c r="I45" s="67"/>
      <c r="J45" s="67"/>
      <c r="K45" s="145"/>
      <c r="L45" s="138"/>
      <c r="M45" s="65"/>
      <c r="N45" s="138"/>
      <c r="O45" s="138"/>
      <c r="P45" s="138"/>
      <c r="Q45" s="160"/>
    </row>
    <row r="46" spans="1:17" ht="12.75">
      <c r="A46" s="323"/>
      <c r="B46" s="27"/>
      <c r="C46" s="27"/>
      <c r="D46" s="27"/>
      <c r="E46" s="27"/>
      <c r="F46" s="30"/>
      <c r="G46" s="27"/>
      <c r="H46" s="27"/>
      <c r="I46" s="32"/>
      <c r="J46" s="32"/>
      <c r="K46" s="144"/>
      <c r="L46" s="137"/>
      <c r="M46" s="27"/>
      <c r="N46" s="137"/>
      <c r="O46" s="137"/>
      <c r="P46" s="137"/>
      <c r="Q46" s="160"/>
    </row>
    <row r="47" spans="1:17" ht="12.75">
      <c r="A47" s="320"/>
      <c r="B47" s="235"/>
      <c r="C47" s="235"/>
      <c r="D47" s="235"/>
      <c r="E47" s="235"/>
      <c r="F47" s="235"/>
      <c r="G47" s="235"/>
      <c r="H47" s="235"/>
      <c r="I47" s="236"/>
      <c r="J47" s="236"/>
      <c r="K47" s="237"/>
      <c r="L47" s="238"/>
      <c r="M47" s="235"/>
      <c r="N47" s="238"/>
      <c r="O47" s="238"/>
      <c r="P47" s="238"/>
      <c r="Q47" s="160"/>
    </row>
    <row r="48" spans="1:17" ht="12.75">
      <c r="A48" s="64"/>
      <c r="B48" s="69"/>
      <c r="C48" s="69"/>
      <c r="D48" s="69"/>
      <c r="E48" s="69"/>
      <c r="F48" s="69"/>
      <c r="G48" s="69"/>
      <c r="H48" s="69"/>
      <c r="I48" s="70"/>
      <c r="J48" s="70"/>
      <c r="K48" s="147"/>
      <c r="L48" s="139"/>
      <c r="M48" s="69"/>
      <c r="N48" s="139"/>
      <c r="O48" s="139"/>
      <c r="P48" s="139"/>
      <c r="Q48" s="160"/>
    </row>
    <row r="49" spans="1:17" ht="12.75">
      <c r="A49" s="323"/>
      <c r="B49" s="27"/>
      <c r="C49" s="27"/>
      <c r="D49" s="27"/>
      <c r="E49" s="27"/>
      <c r="F49" s="30"/>
      <c r="G49" s="27"/>
      <c r="H49" s="27"/>
      <c r="I49" s="32"/>
      <c r="J49" s="32"/>
      <c r="K49" s="144"/>
      <c r="L49" s="137"/>
      <c r="M49" s="27"/>
      <c r="N49" s="137"/>
      <c r="O49" s="137"/>
      <c r="P49" s="137"/>
      <c r="Q49" s="160"/>
    </row>
    <row r="50" spans="1:17" ht="12.75">
      <c r="A50" s="320"/>
      <c r="B50" s="230"/>
      <c r="C50" s="230"/>
      <c r="D50" s="230"/>
      <c r="E50" s="230"/>
      <c r="F50" s="231"/>
      <c r="G50" s="230"/>
      <c r="H50" s="230"/>
      <c r="I50" s="232"/>
      <c r="J50" s="232"/>
      <c r="K50" s="233"/>
      <c r="L50" s="234"/>
      <c r="M50" s="230"/>
      <c r="N50" s="234"/>
      <c r="O50" s="234"/>
      <c r="P50" s="234"/>
      <c r="Q50" s="160"/>
    </row>
    <row r="51" spans="1:17" ht="12.75">
      <c r="A51" s="64"/>
      <c r="B51" s="65"/>
      <c r="C51" s="65"/>
      <c r="D51" s="230"/>
      <c r="E51" s="230"/>
      <c r="F51" s="66"/>
      <c r="G51" s="65"/>
      <c r="H51" s="65"/>
      <c r="I51" s="67"/>
      <c r="J51" s="67"/>
      <c r="K51" s="145"/>
      <c r="L51" s="138"/>
      <c r="M51" s="65"/>
      <c r="N51" s="138"/>
      <c r="O51" s="138"/>
      <c r="P51" s="138"/>
      <c r="Q51" s="160"/>
    </row>
    <row r="52" spans="1:17" ht="12.75">
      <c r="A52" s="321"/>
      <c r="B52" s="28"/>
      <c r="C52" s="28"/>
      <c r="D52" s="28"/>
      <c r="E52" s="28"/>
      <c r="F52" s="28"/>
      <c r="G52" s="28"/>
      <c r="H52" s="28"/>
      <c r="I52" s="33"/>
      <c r="J52" s="33"/>
      <c r="K52" s="146"/>
      <c r="L52" s="29"/>
      <c r="M52" s="28"/>
      <c r="N52" s="29"/>
      <c r="O52" s="29"/>
      <c r="P52" s="29"/>
      <c r="Q52" s="160"/>
    </row>
    <row r="53" spans="1:17" ht="12.75">
      <c r="A53" s="322"/>
      <c r="B53" s="235"/>
      <c r="C53" s="235"/>
      <c r="D53" s="235"/>
      <c r="E53" s="235"/>
      <c r="F53" s="235"/>
      <c r="G53" s="235"/>
      <c r="H53" s="235"/>
      <c r="I53" s="236"/>
      <c r="J53" s="236"/>
      <c r="K53" s="237"/>
      <c r="L53" s="238"/>
      <c r="M53" s="235"/>
      <c r="N53" s="238"/>
      <c r="O53" s="238"/>
      <c r="P53" s="238"/>
      <c r="Q53" s="160"/>
    </row>
    <row r="54" spans="1:17" ht="13.5" thickBot="1">
      <c r="A54" s="68"/>
      <c r="B54" s="69"/>
      <c r="C54" s="69"/>
      <c r="D54" s="69"/>
      <c r="E54" s="69"/>
      <c r="F54" s="69"/>
      <c r="G54" s="69"/>
      <c r="H54" s="69"/>
      <c r="I54" s="70"/>
      <c r="J54" s="70"/>
      <c r="K54" s="147"/>
      <c r="L54" s="139"/>
      <c r="M54" s="69"/>
      <c r="N54" s="139"/>
      <c r="O54" s="139"/>
      <c r="P54" s="139"/>
      <c r="Q54" s="160"/>
    </row>
    <row r="55" spans="1:17" ht="12.75">
      <c r="A55" s="319"/>
      <c r="B55" s="26"/>
      <c r="C55" s="26"/>
      <c r="D55" s="26"/>
      <c r="E55" s="26"/>
      <c r="F55" s="61"/>
      <c r="G55" s="26"/>
      <c r="H55" s="26"/>
      <c r="I55" s="62"/>
      <c r="J55" s="62"/>
      <c r="K55" s="144"/>
      <c r="L55" s="136"/>
      <c r="M55" s="27"/>
      <c r="N55" s="137"/>
      <c r="O55" s="137"/>
      <c r="P55" s="137"/>
      <c r="Q55" s="160"/>
    </row>
    <row r="56" spans="1:17" ht="12.75">
      <c r="A56" s="320"/>
      <c r="B56" s="230"/>
      <c r="C56" s="230"/>
      <c r="D56" s="230"/>
      <c r="E56" s="230"/>
      <c r="F56" s="231"/>
      <c r="G56" s="230"/>
      <c r="H56" s="230"/>
      <c r="I56" s="232"/>
      <c r="J56" s="232"/>
      <c r="K56" s="233"/>
      <c r="L56" s="234"/>
      <c r="M56" s="230"/>
      <c r="N56" s="234"/>
      <c r="O56" s="234"/>
      <c r="P56" s="234"/>
      <c r="Q56" s="160"/>
    </row>
    <row r="57" spans="1:17" ht="12.75">
      <c r="A57" s="64"/>
      <c r="B57" s="65"/>
      <c r="C57" s="65"/>
      <c r="D57" s="65"/>
      <c r="E57" s="65"/>
      <c r="F57" s="66"/>
      <c r="G57" s="65"/>
      <c r="H57" s="65"/>
      <c r="I57" s="67"/>
      <c r="J57" s="67"/>
      <c r="K57" s="145"/>
      <c r="L57" s="138"/>
      <c r="M57" s="65"/>
      <c r="N57" s="138"/>
      <c r="O57" s="138"/>
      <c r="P57" s="138"/>
      <c r="Q57" s="160"/>
    </row>
    <row r="58" spans="1:17" ht="12.75">
      <c r="A58" s="321"/>
      <c r="B58" s="28"/>
      <c r="C58" s="28"/>
      <c r="D58" s="28"/>
      <c r="E58" s="28"/>
      <c r="F58" s="28"/>
      <c r="G58" s="28"/>
      <c r="H58" s="28"/>
      <c r="I58" s="33"/>
      <c r="J58" s="33"/>
      <c r="K58" s="146"/>
      <c r="L58" s="29"/>
      <c r="M58" s="28"/>
      <c r="N58" s="29"/>
      <c r="O58" s="29"/>
      <c r="P58" s="29"/>
      <c r="Q58" s="160"/>
    </row>
    <row r="59" spans="1:17" ht="12.75">
      <c r="A59" s="322"/>
      <c r="B59" s="230"/>
      <c r="C59" s="230"/>
      <c r="D59" s="230"/>
      <c r="E59" s="230"/>
      <c r="F59" s="231"/>
      <c r="G59" s="230"/>
      <c r="H59" s="230"/>
      <c r="I59" s="232"/>
      <c r="J59" s="232"/>
      <c r="K59" s="233"/>
      <c r="L59" s="234"/>
      <c r="M59" s="230"/>
      <c r="N59" s="234"/>
      <c r="O59" s="234"/>
      <c r="P59" s="234"/>
      <c r="Q59" s="160"/>
    </row>
    <row r="60" spans="1:17" ht="12.75">
      <c r="A60" s="68"/>
      <c r="B60" s="65"/>
      <c r="C60" s="65"/>
      <c r="D60" s="65"/>
      <c r="E60" s="65"/>
      <c r="F60" s="66"/>
      <c r="G60" s="65"/>
      <c r="H60" s="65"/>
      <c r="I60" s="67"/>
      <c r="J60" s="67"/>
      <c r="K60" s="145"/>
      <c r="L60" s="138"/>
      <c r="M60" s="65"/>
      <c r="N60" s="138"/>
      <c r="O60" s="138"/>
      <c r="P60" s="138"/>
      <c r="Q60" s="160"/>
    </row>
    <row r="61" spans="1:17" ht="12.75">
      <c r="A61" s="323"/>
      <c r="B61" s="27"/>
      <c r="C61" s="27"/>
      <c r="D61" s="27"/>
      <c r="E61" s="27"/>
      <c r="F61" s="30"/>
      <c r="G61" s="27"/>
      <c r="H61" s="27"/>
      <c r="I61" s="32"/>
      <c r="J61" s="32"/>
      <c r="K61" s="144"/>
      <c r="L61" s="137"/>
      <c r="M61" s="27"/>
      <c r="N61" s="137"/>
      <c r="O61" s="137"/>
      <c r="P61" s="137"/>
      <c r="Q61" s="160"/>
    </row>
    <row r="62" spans="1:17" ht="12.75">
      <c r="A62" s="320"/>
      <c r="B62" s="235"/>
      <c r="C62" s="235"/>
      <c r="D62" s="235"/>
      <c r="E62" s="235"/>
      <c r="F62" s="235"/>
      <c r="G62" s="235"/>
      <c r="H62" s="235"/>
      <c r="I62" s="236"/>
      <c r="J62" s="236"/>
      <c r="K62" s="237"/>
      <c r="L62" s="238"/>
      <c r="M62" s="235"/>
      <c r="N62" s="238"/>
      <c r="O62" s="238"/>
      <c r="P62" s="238"/>
      <c r="Q62" s="160"/>
    </row>
    <row r="63" spans="1:17" ht="12.75">
      <c r="A63" s="64"/>
      <c r="B63" s="69"/>
      <c r="C63" s="69"/>
      <c r="D63" s="69"/>
      <c r="E63" s="69"/>
      <c r="F63" s="69"/>
      <c r="G63" s="69"/>
      <c r="H63" s="69"/>
      <c r="I63" s="70"/>
      <c r="J63" s="70"/>
      <c r="K63" s="147"/>
      <c r="L63" s="139"/>
      <c r="M63" s="69"/>
      <c r="N63" s="139"/>
      <c r="O63" s="139"/>
      <c r="P63" s="139"/>
      <c r="Q63" s="160"/>
    </row>
    <row r="64" spans="1:17" ht="12.75">
      <c r="A64" s="323"/>
      <c r="B64" s="27"/>
      <c r="C64" s="27"/>
      <c r="D64" s="27"/>
      <c r="E64" s="27"/>
      <c r="F64" s="30"/>
      <c r="G64" s="27"/>
      <c r="H64" s="27"/>
      <c r="I64" s="32"/>
      <c r="J64" s="32"/>
      <c r="K64" s="144"/>
      <c r="L64" s="137"/>
      <c r="M64" s="27"/>
      <c r="N64" s="137"/>
      <c r="O64" s="137"/>
      <c r="P64" s="137"/>
      <c r="Q64" s="160"/>
    </row>
    <row r="65" spans="1:17" ht="12.75">
      <c r="A65" s="320"/>
      <c r="B65" s="230"/>
      <c r="C65" s="230"/>
      <c r="D65" s="230"/>
      <c r="E65" s="230"/>
      <c r="F65" s="231"/>
      <c r="G65" s="230"/>
      <c r="H65" s="230"/>
      <c r="I65" s="232"/>
      <c r="J65" s="232"/>
      <c r="K65" s="233"/>
      <c r="L65" s="234"/>
      <c r="M65" s="230"/>
      <c r="N65" s="234"/>
      <c r="O65" s="234"/>
      <c r="P65" s="234"/>
      <c r="Q65" s="160"/>
    </row>
    <row r="66" spans="1:17" ht="12.75">
      <c r="A66" s="64"/>
      <c r="B66" s="65"/>
      <c r="C66" s="65"/>
      <c r="D66" s="230"/>
      <c r="E66" s="230"/>
      <c r="F66" s="66"/>
      <c r="G66" s="65"/>
      <c r="H66" s="65"/>
      <c r="I66" s="67"/>
      <c r="J66" s="67"/>
      <c r="K66" s="145"/>
      <c r="L66" s="138"/>
      <c r="M66" s="65"/>
      <c r="N66" s="138"/>
      <c r="O66" s="138"/>
      <c r="P66" s="138"/>
      <c r="Q66" s="160"/>
    </row>
    <row r="67" spans="1:17" ht="12.75">
      <c r="A67" s="321"/>
      <c r="B67" s="28"/>
      <c r="C67" s="28"/>
      <c r="D67" s="28"/>
      <c r="E67" s="28"/>
      <c r="F67" s="28"/>
      <c r="G67" s="28"/>
      <c r="H67" s="28"/>
      <c r="I67" s="33"/>
      <c r="J67" s="33"/>
      <c r="K67" s="146"/>
      <c r="L67" s="29"/>
      <c r="M67" s="28"/>
      <c r="N67" s="29"/>
      <c r="O67" s="29"/>
      <c r="P67" s="29"/>
      <c r="Q67" s="160"/>
    </row>
    <row r="68" spans="1:17" ht="13.5" thickBot="1">
      <c r="A68" s="322"/>
      <c r="B68" s="235"/>
      <c r="C68" s="235"/>
      <c r="D68" s="235"/>
      <c r="E68" s="235"/>
      <c r="F68" s="235"/>
      <c r="G68" s="235"/>
      <c r="H68" s="235"/>
      <c r="I68" s="236"/>
      <c r="J68" s="236"/>
      <c r="K68" s="237"/>
      <c r="L68" s="238"/>
      <c r="M68" s="235"/>
      <c r="N68" s="238"/>
      <c r="O68" s="238"/>
      <c r="P68" s="238"/>
      <c r="Q68" s="160"/>
    </row>
    <row r="69" spans="1:17" ht="12.75">
      <c r="A69" s="319"/>
      <c r="B69" s="26"/>
      <c r="C69" s="26"/>
      <c r="D69" s="26"/>
      <c r="E69" s="26"/>
      <c r="F69" s="61"/>
      <c r="G69" s="26"/>
      <c r="H69" s="26"/>
      <c r="I69" s="62"/>
      <c r="J69" s="62"/>
      <c r="K69" s="144"/>
      <c r="L69" s="136"/>
      <c r="M69" s="27"/>
      <c r="N69" s="137"/>
      <c r="O69" s="137"/>
      <c r="P69" s="137"/>
      <c r="Q69" s="160"/>
    </row>
    <row r="70" spans="1:17" ht="12.75">
      <c r="A70" s="320"/>
      <c r="B70" s="230"/>
      <c r="C70" s="230"/>
      <c r="D70" s="230"/>
      <c r="E70" s="230"/>
      <c r="F70" s="231"/>
      <c r="G70" s="230"/>
      <c r="H70" s="230"/>
      <c r="I70" s="232"/>
      <c r="J70" s="232"/>
      <c r="K70" s="233"/>
      <c r="L70" s="234"/>
      <c r="M70" s="230"/>
      <c r="N70" s="234"/>
      <c r="O70" s="234"/>
      <c r="P70" s="234"/>
      <c r="Q70" s="160"/>
    </row>
    <row r="71" spans="1:17" ht="12.75">
      <c r="A71" s="64"/>
      <c r="B71" s="65"/>
      <c r="C71" s="65"/>
      <c r="D71" s="65"/>
      <c r="E71" s="65"/>
      <c r="F71" s="66"/>
      <c r="G71" s="65"/>
      <c r="H71" s="65"/>
      <c r="I71" s="67"/>
      <c r="J71" s="67"/>
      <c r="K71" s="145"/>
      <c r="L71" s="138"/>
      <c r="M71" s="65"/>
      <c r="N71" s="138"/>
      <c r="O71" s="138"/>
      <c r="P71" s="138"/>
      <c r="Q71" s="160"/>
    </row>
    <row r="72" spans="1:17" ht="12.75">
      <c r="A72" s="321"/>
      <c r="B72" s="28"/>
      <c r="C72" s="28"/>
      <c r="D72" s="28"/>
      <c r="E72" s="28"/>
      <c r="F72" s="28"/>
      <c r="G72" s="28"/>
      <c r="H72" s="28"/>
      <c r="I72" s="33"/>
      <c r="J72" s="33"/>
      <c r="K72" s="146"/>
      <c r="L72" s="29"/>
      <c r="M72" s="28"/>
      <c r="N72" s="29"/>
      <c r="O72" s="29"/>
      <c r="P72" s="29"/>
      <c r="Q72" s="160"/>
    </row>
    <row r="73" spans="1:17" ht="12.75">
      <c r="A73" s="322"/>
      <c r="B73" s="230"/>
      <c r="C73" s="230"/>
      <c r="D73" s="230"/>
      <c r="E73" s="230"/>
      <c r="F73" s="231"/>
      <c r="G73" s="230"/>
      <c r="H73" s="230"/>
      <c r="I73" s="232"/>
      <c r="J73" s="232"/>
      <c r="K73" s="233"/>
      <c r="L73" s="234"/>
      <c r="M73" s="230"/>
      <c r="N73" s="234"/>
      <c r="O73" s="234"/>
      <c r="P73" s="234"/>
      <c r="Q73" s="160"/>
    </row>
    <row r="74" spans="1:17" ht="12.75">
      <c r="A74" s="68"/>
      <c r="B74" s="65"/>
      <c r="C74" s="65"/>
      <c r="D74" s="65"/>
      <c r="E74" s="65"/>
      <c r="F74" s="66"/>
      <c r="G74" s="65"/>
      <c r="H74" s="65"/>
      <c r="I74" s="67"/>
      <c r="J74" s="67"/>
      <c r="K74" s="145"/>
      <c r="L74" s="138"/>
      <c r="M74" s="65"/>
      <c r="N74" s="138"/>
      <c r="O74" s="138"/>
      <c r="P74" s="138"/>
      <c r="Q74" s="160"/>
    </row>
    <row r="75" spans="1:17" ht="12.75">
      <c r="A75" s="323"/>
      <c r="B75" s="27"/>
      <c r="C75" s="27"/>
      <c r="D75" s="27"/>
      <c r="E75" s="27"/>
      <c r="F75" s="30"/>
      <c r="G75" s="27"/>
      <c r="H75" s="27"/>
      <c r="I75" s="32"/>
      <c r="J75" s="32"/>
      <c r="K75" s="144"/>
      <c r="L75" s="137"/>
      <c r="M75" s="27"/>
      <c r="N75" s="137"/>
      <c r="O75" s="137"/>
      <c r="P75" s="137"/>
      <c r="Q75" s="160"/>
    </row>
    <row r="76" spans="1:17" ht="12.75">
      <c r="A76" s="320"/>
      <c r="B76" s="235"/>
      <c r="C76" s="235"/>
      <c r="D76" s="235"/>
      <c r="E76" s="235"/>
      <c r="F76" s="235"/>
      <c r="G76" s="235"/>
      <c r="H76" s="235"/>
      <c r="I76" s="236"/>
      <c r="J76" s="236"/>
      <c r="K76" s="237"/>
      <c r="L76" s="238"/>
      <c r="M76" s="235"/>
      <c r="N76" s="238"/>
      <c r="O76" s="238"/>
      <c r="P76" s="238"/>
      <c r="Q76" s="160"/>
    </row>
    <row r="77" spans="1:17" ht="12.75">
      <c r="A77" s="64"/>
      <c r="B77" s="69"/>
      <c r="C77" s="69"/>
      <c r="D77" s="69"/>
      <c r="E77" s="69"/>
      <c r="F77" s="69"/>
      <c r="G77" s="69"/>
      <c r="H77" s="69"/>
      <c r="I77" s="70"/>
      <c r="J77" s="70"/>
      <c r="K77" s="147"/>
      <c r="L77" s="139"/>
      <c r="M77" s="69"/>
      <c r="N77" s="139"/>
      <c r="O77" s="139"/>
      <c r="P77" s="139"/>
      <c r="Q77" s="160"/>
    </row>
    <row r="78" spans="1:17" ht="12.75">
      <c r="A78" s="323"/>
      <c r="B78" s="27"/>
      <c r="C78" s="27"/>
      <c r="D78" s="27"/>
      <c r="E78" s="27"/>
      <c r="F78" s="30"/>
      <c r="G78" s="27"/>
      <c r="H78" s="27"/>
      <c r="I78" s="32"/>
      <c r="J78" s="32"/>
      <c r="K78" s="144"/>
      <c r="L78" s="137"/>
      <c r="M78" s="27"/>
      <c r="N78" s="137"/>
      <c r="O78" s="137"/>
      <c r="P78" s="137"/>
      <c r="Q78" s="160"/>
    </row>
    <row r="79" spans="1:17" ht="12.75">
      <c r="A79" s="320"/>
      <c r="B79" s="230"/>
      <c r="C79" s="230"/>
      <c r="D79" s="230"/>
      <c r="E79" s="230"/>
      <c r="F79" s="231"/>
      <c r="G79" s="230"/>
      <c r="H79" s="230"/>
      <c r="I79" s="232"/>
      <c r="J79" s="232"/>
      <c r="K79" s="233"/>
      <c r="L79" s="234"/>
      <c r="M79" s="230"/>
      <c r="N79" s="234"/>
      <c r="O79" s="234"/>
      <c r="P79" s="234"/>
      <c r="Q79" s="160"/>
    </row>
    <row r="80" spans="1:17" ht="12.75">
      <c r="A80" s="64"/>
      <c r="B80" s="65"/>
      <c r="C80" s="65"/>
      <c r="D80" s="230"/>
      <c r="E80" s="230"/>
      <c r="F80" s="66"/>
      <c r="G80" s="65"/>
      <c r="H80" s="65"/>
      <c r="I80" s="67"/>
      <c r="J80" s="67"/>
      <c r="K80" s="145"/>
      <c r="L80" s="138"/>
      <c r="M80" s="65"/>
      <c r="N80" s="138"/>
      <c r="O80" s="138"/>
      <c r="P80" s="138"/>
      <c r="Q80" s="160"/>
    </row>
    <row r="81" spans="1:17" ht="12.75">
      <c r="A81" s="321"/>
      <c r="B81" s="28"/>
      <c r="C81" s="28"/>
      <c r="D81" s="28"/>
      <c r="E81" s="28"/>
      <c r="F81" s="28"/>
      <c r="G81" s="28"/>
      <c r="H81" s="28"/>
      <c r="I81" s="33"/>
      <c r="J81" s="33"/>
      <c r="K81" s="146"/>
      <c r="L81" s="29"/>
      <c r="M81" s="28"/>
      <c r="N81" s="29"/>
      <c r="O81" s="29"/>
      <c r="P81" s="29"/>
      <c r="Q81" s="160"/>
    </row>
    <row r="82" spans="1:17" ht="12.75">
      <c r="A82" s="322"/>
      <c r="B82" s="235"/>
      <c r="C82" s="235"/>
      <c r="D82" s="235"/>
      <c r="E82" s="235"/>
      <c r="F82" s="235"/>
      <c r="G82" s="235"/>
      <c r="H82" s="235"/>
      <c r="I82" s="236"/>
      <c r="J82" s="236"/>
      <c r="K82" s="237"/>
      <c r="L82" s="238"/>
      <c r="M82" s="235"/>
      <c r="N82" s="238"/>
      <c r="O82" s="238"/>
      <c r="P82" s="238"/>
      <c r="Q82" s="160"/>
    </row>
    <row r="83" spans="1:17" ht="13.5" thickBot="1">
      <c r="A83" s="68"/>
      <c r="B83" s="69"/>
      <c r="C83" s="69"/>
      <c r="D83" s="69"/>
      <c r="E83" s="69"/>
      <c r="F83" s="69"/>
      <c r="G83" s="69"/>
      <c r="H83" s="69"/>
      <c r="I83" s="70"/>
      <c r="J83" s="70"/>
      <c r="K83" s="147"/>
      <c r="L83" s="139"/>
      <c r="M83" s="69"/>
      <c r="N83" s="139"/>
      <c r="O83" s="139"/>
      <c r="P83" s="139"/>
      <c r="Q83" s="160"/>
    </row>
    <row r="84" spans="1:17" ht="12.75">
      <c r="A84" s="319"/>
      <c r="B84" s="26"/>
      <c r="C84" s="26"/>
      <c r="D84" s="26"/>
      <c r="E84" s="26"/>
      <c r="F84" s="61"/>
      <c r="G84" s="26"/>
      <c r="H84" s="26"/>
      <c r="I84" s="62"/>
      <c r="J84" s="62"/>
      <c r="K84" s="144"/>
      <c r="L84" s="136"/>
      <c r="M84" s="27"/>
      <c r="N84" s="137"/>
      <c r="O84" s="137"/>
      <c r="P84" s="137"/>
      <c r="Q84" s="160"/>
    </row>
    <row r="85" spans="1:17" ht="12.75">
      <c r="A85" s="320"/>
      <c r="B85" s="230"/>
      <c r="C85" s="230"/>
      <c r="D85" s="230"/>
      <c r="E85" s="230"/>
      <c r="F85" s="231"/>
      <c r="G85" s="230"/>
      <c r="H85" s="230"/>
      <c r="I85" s="232"/>
      <c r="J85" s="232"/>
      <c r="K85" s="233"/>
      <c r="L85" s="234"/>
      <c r="M85" s="230"/>
      <c r="N85" s="234"/>
      <c r="O85" s="234"/>
      <c r="P85" s="234"/>
      <c r="Q85" s="160"/>
    </row>
    <row r="86" spans="1:17" ht="12.75">
      <c r="A86" s="64"/>
      <c r="B86" s="65"/>
      <c r="C86" s="65"/>
      <c r="D86" s="65"/>
      <c r="E86" s="65"/>
      <c r="F86" s="66"/>
      <c r="G86" s="65"/>
      <c r="H86" s="65"/>
      <c r="I86" s="67"/>
      <c r="J86" s="67"/>
      <c r="K86" s="145"/>
      <c r="L86" s="138"/>
      <c r="M86" s="65"/>
      <c r="N86" s="138"/>
      <c r="O86" s="138"/>
      <c r="P86" s="138"/>
      <c r="Q86" s="160"/>
    </row>
    <row r="87" spans="1:17" ht="12.75">
      <c r="A87" s="321"/>
      <c r="B87" s="28"/>
      <c r="C87" s="28"/>
      <c r="D87" s="28"/>
      <c r="E87" s="28"/>
      <c r="F87" s="28"/>
      <c r="G87" s="28"/>
      <c r="H87" s="28"/>
      <c r="I87" s="33"/>
      <c r="J87" s="33"/>
      <c r="K87" s="146"/>
      <c r="L87" s="29"/>
      <c r="M87" s="28"/>
      <c r="N87" s="29"/>
      <c r="O87" s="29"/>
      <c r="P87" s="29"/>
      <c r="Q87" s="160"/>
    </row>
    <row r="88" spans="1:17" ht="12.75">
      <c r="A88" s="322"/>
      <c r="B88" s="230"/>
      <c r="C88" s="230"/>
      <c r="D88" s="230"/>
      <c r="E88" s="230"/>
      <c r="F88" s="231"/>
      <c r="G88" s="230"/>
      <c r="H88" s="230"/>
      <c r="I88" s="232"/>
      <c r="J88" s="232"/>
      <c r="K88" s="233"/>
      <c r="L88" s="234"/>
      <c r="M88" s="230"/>
      <c r="N88" s="234"/>
      <c r="O88" s="234"/>
      <c r="P88" s="234"/>
      <c r="Q88" s="160"/>
    </row>
    <row r="89" spans="1:17" ht="12.75">
      <c r="A89" s="68"/>
      <c r="B89" s="65"/>
      <c r="C89" s="65"/>
      <c r="D89" s="65"/>
      <c r="E89" s="65"/>
      <c r="F89" s="66"/>
      <c r="G89" s="65"/>
      <c r="H89" s="65"/>
      <c r="I89" s="67"/>
      <c r="J89" s="67"/>
      <c r="K89" s="145"/>
      <c r="L89" s="138"/>
      <c r="M89" s="65"/>
      <c r="N89" s="138"/>
      <c r="O89" s="138"/>
      <c r="P89" s="138"/>
      <c r="Q89" s="160"/>
    </row>
    <row r="90" spans="1:17" ht="12.75">
      <c r="A90" s="323"/>
      <c r="B90" s="27"/>
      <c r="C90" s="27"/>
      <c r="D90" s="27"/>
      <c r="E90" s="27"/>
      <c r="F90" s="30"/>
      <c r="G90" s="27"/>
      <c r="H90" s="27"/>
      <c r="I90" s="32"/>
      <c r="J90" s="32"/>
      <c r="K90" s="144"/>
      <c r="L90" s="137"/>
      <c r="M90" s="27"/>
      <c r="N90" s="137"/>
      <c r="O90" s="137"/>
      <c r="P90" s="137"/>
      <c r="Q90" s="160"/>
    </row>
    <row r="91" spans="1:17" ht="12.75">
      <c r="A91" s="320"/>
      <c r="B91" s="235"/>
      <c r="C91" s="235"/>
      <c r="D91" s="235"/>
      <c r="E91" s="235"/>
      <c r="F91" s="235"/>
      <c r="G91" s="235"/>
      <c r="H91" s="235"/>
      <c r="I91" s="236"/>
      <c r="J91" s="236"/>
      <c r="K91" s="237"/>
      <c r="L91" s="238"/>
      <c r="M91" s="235"/>
      <c r="N91" s="238"/>
      <c r="O91" s="238"/>
      <c r="P91" s="238"/>
      <c r="Q91" s="160"/>
    </row>
    <row r="92" spans="1:17" ht="12.75">
      <c r="A92" s="64"/>
      <c r="B92" s="69"/>
      <c r="C92" s="69"/>
      <c r="D92" s="69"/>
      <c r="E92" s="69"/>
      <c r="F92" s="69"/>
      <c r="G92" s="69"/>
      <c r="H92" s="69"/>
      <c r="I92" s="70"/>
      <c r="J92" s="70"/>
      <c r="K92" s="147"/>
      <c r="L92" s="139"/>
      <c r="M92" s="69"/>
      <c r="N92" s="139"/>
      <c r="O92" s="139"/>
      <c r="P92" s="139"/>
      <c r="Q92" s="160"/>
    </row>
    <row r="93" spans="1:17" ht="12.75">
      <c r="A93" s="323"/>
      <c r="B93" s="27"/>
      <c r="C93" s="27"/>
      <c r="D93" s="27"/>
      <c r="E93" s="27"/>
      <c r="F93" s="30"/>
      <c r="G93" s="27"/>
      <c r="H93" s="27"/>
      <c r="I93" s="32"/>
      <c r="J93" s="32"/>
      <c r="K93" s="144"/>
      <c r="L93" s="137"/>
      <c r="M93" s="27"/>
      <c r="N93" s="137"/>
      <c r="O93" s="137"/>
      <c r="P93" s="137"/>
      <c r="Q93" s="160"/>
    </row>
    <row r="94" spans="1:17" ht="12.75">
      <c r="A94" s="320"/>
      <c r="B94" s="230"/>
      <c r="C94" s="230"/>
      <c r="D94" s="230"/>
      <c r="E94" s="230"/>
      <c r="F94" s="231"/>
      <c r="G94" s="230"/>
      <c r="H94" s="230"/>
      <c r="I94" s="232"/>
      <c r="J94" s="232"/>
      <c r="K94" s="233"/>
      <c r="L94" s="234"/>
      <c r="M94" s="230"/>
      <c r="N94" s="234"/>
      <c r="O94" s="234"/>
      <c r="P94" s="234"/>
      <c r="Q94" s="160"/>
    </row>
    <row r="95" spans="1:17" ht="12.75">
      <c r="A95" s="64"/>
      <c r="B95" s="65"/>
      <c r="C95" s="65"/>
      <c r="D95" s="230"/>
      <c r="E95" s="230"/>
      <c r="F95" s="66"/>
      <c r="G95" s="65"/>
      <c r="H95" s="65"/>
      <c r="I95" s="67"/>
      <c r="J95" s="67"/>
      <c r="K95" s="145"/>
      <c r="L95" s="138"/>
      <c r="M95" s="65"/>
      <c r="N95" s="138"/>
      <c r="O95" s="138"/>
      <c r="P95" s="138"/>
      <c r="Q95" s="160"/>
    </row>
    <row r="96" spans="1:17" ht="12.75">
      <c r="A96" s="321"/>
      <c r="B96" s="28"/>
      <c r="C96" s="28"/>
      <c r="D96" s="28"/>
      <c r="E96" s="28"/>
      <c r="F96" s="28"/>
      <c r="G96" s="28"/>
      <c r="H96" s="28"/>
      <c r="I96" s="33"/>
      <c r="J96" s="33"/>
      <c r="K96" s="146"/>
      <c r="L96" s="29"/>
      <c r="M96" s="28"/>
      <c r="N96" s="29"/>
      <c r="O96" s="29"/>
      <c r="P96" s="29"/>
      <c r="Q96" s="160"/>
    </row>
    <row r="97" spans="1:17" ht="13.5" thickBot="1">
      <c r="A97" s="322"/>
      <c r="B97" s="235"/>
      <c r="C97" s="235"/>
      <c r="D97" s="235"/>
      <c r="E97" s="235"/>
      <c r="F97" s="235"/>
      <c r="G97" s="235"/>
      <c r="H97" s="235"/>
      <c r="I97" s="236"/>
      <c r="J97" s="236"/>
      <c r="K97" s="237"/>
      <c r="L97" s="238"/>
      <c r="M97" s="235"/>
      <c r="N97" s="238"/>
      <c r="O97" s="238"/>
      <c r="P97" s="238"/>
      <c r="Q97" s="160"/>
    </row>
    <row r="98" spans="1:17" ht="12.75">
      <c r="A98" s="319"/>
      <c r="B98" s="26"/>
      <c r="C98" s="26"/>
      <c r="D98" s="26"/>
      <c r="E98" s="26"/>
      <c r="F98" s="61"/>
      <c r="G98" s="26"/>
      <c r="H98" s="26"/>
      <c r="I98" s="62"/>
      <c r="J98" s="62"/>
      <c r="K98" s="144"/>
      <c r="L98" s="136"/>
      <c r="M98" s="27"/>
      <c r="N98" s="137"/>
      <c r="O98" s="137"/>
      <c r="P98" s="137"/>
      <c r="Q98" s="160"/>
    </row>
    <row r="99" spans="1:17" ht="12.75">
      <c r="A99" s="320"/>
      <c r="B99" s="230"/>
      <c r="C99" s="230"/>
      <c r="D99" s="230"/>
      <c r="E99" s="230"/>
      <c r="F99" s="231"/>
      <c r="G99" s="230"/>
      <c r="H99" s="230"/>
      <c r="I99" s="232"/>
      <c r="J99" s="232"/>
      <c r="K99" s="233"/>
      <c r="L99" s="234"/>
      <c r="M99" s="230"/>
      <c r="N99" s="234"/>
      <c r="O99" s="234"/>
      <c r="P99" s="234"/>
      <c r="Q99" s="160"/>
    </row>
    <row r="100" spans="1:17" ht="12.75">
      <c r="A100" s="64"/>
      <c r="B100" s="65"/>
      <c r="C100" s="65"/>
      <c r="D100" s="65"/>
      <c r="E100" s="65"/>
      <c r="F100" s="66"/>
      <c r="G100" s="65"/>
      <c r="H100" s="65"/>
      <c r="I100" s="67"/>
      <c r="J100" s="67"/>
      <c r="K100" s="145"/>
      <c r="L100" s="138"/>
      <c r="M100" s="65"/>
      <c r="N100" s="138"/>
      <c r="O100" s="138"/>
      <c r="P100" s="138"/>
      <c r="Q100" s="160"/>
    </row>
    <row r="101" spans="1:17" ht="12.75">
      <c r="A101" s="321"/>
      <c r="B101" s="28"/>
      <c r="C101" s="28"/>
      <c r="D101" s="28"/>
      <c r="E101" s="28"/>
      <c r="F101" s="28"/>
      <c r="G101" s="28"/>
      <c r="H101" s="28"/>
      <c r="I101" s="33"/>
      <c r="J101" s="33"/>
      <c r="K101" s="146"/>
      <c r="L101" s="29"/>
      <c r="M101" s="28"/>
      <c r="N101" s="29"/>
      <c r="O101" s="29"/>
      <c r="P101" s="29"/>
      <c r="Q101" s="160"/>
    </row>
    <row r="102" spans="1:17" ht="12.75">
      <c r="A102" s="322"/>
      <c r="B102" s="230"/>
      <c r="C102" s="230"/>
      <c r="D102" s="230"/>
      <c r="E102" s="230"/>
      <c r="F102" s="231"/>
      <c r="G102" s="230"/>
      <c r="H102" s="230"/>
      <c r="I102" s="232"/>
      <c r="J102" s="232"/>
      <c r="K102" s="233"/>
      <c r="L102" s="234"/>
      <c r="M102" s="230"/>
      <c r="N102" s="234"/>
      <c r="O102" s="234"/>
      <c r="P102" s="234"/>
      <c r="Q102" s="160"/>
    </row>
    <row r="103" spans="1:17" ht="12.75">
      <c r="A103" s="68"/>
      <c r="B103" s="65"/>
      <c r="C103" s="65"/>
      <c r="D103" s="65"/>
      <c r="E103" s="65"/>
      <c r="F103" s="66"/>
      <c r="G103" s="65"/>
      <c r="H103" s="65"/>
      <c r="I103" s="67"/>
      <c r="J103" s="67"/>
      <c r="K103" s="145"/>
      <c r="L103" s="138"/>
      <c r="M103" s="65"/>
      <c r="N103" s="138"/>
      <c r="O103" s="138"/>
      <c r="P103" s="138"/>
      <c r="Q103" s="160"/>
    </row>
    <row r="104" spans="1:17" ht="12.75">
      <c r="A104" s="323"/>
      <c r="B104" s="27"/>
      <c r="C104" s="27"/>
      <c r="D104" s="27"/>
      <c r="E104" s="27"/>
      <c r="F104" s="30"/>
      <c r="G104" s="27"/>
      <c r="H104" s="27"/>
      <c r="I104" s="32"/>
      <c r="J104" s="32"/>
      <c r="K104" s="144"/>
      <c r="L104" s="137"/>
      <c r="M104" s="27"/>
      <c r="N104" s="137"/>
      <c r="O104" s="137"/>
      <c r="P104" s="137"/>
      <c r="Q104" s="160"/>
    </row>
    <row r="105" spans="1:17" ht="12.75">
      <c r="A105" s="320"/>
      <c r="B105" s="235"/>
      <c r="C105" s="235"/>
      <c r="D105" s="235"/>
      <c r="E105" s="235"/>
      <c r="F105" s="235"/>
      <c r="G105" s="235"/>
      <c r="H105" s="235"/>
      <c r="I105" s="236"/>
      <c r="J105" s="236"/>
      <c r="K105" s="237"/>
      <c r="L105" s="238"/>
      <c r="M105" s="235"/>
      <c r="N105" s="238"/>
      <c r="O105" s="238"/>
      <c r="P105" s="238"/>
      <c r="Q105" s="160"/>
    </row>
    <row r="106" spans="1:17" ht="12.75">
      <c r="A106" s="64"/>
      <c r="B106" s="69"/>
      <c r="C106" s="69"/>
      <c r="D106" s="69"/>
      <c r="E106" s="69"/>
      <c r="F106" s="69"/>
      <c r="G106" s="69"/>
      <c r="H106" s="69"/>
      <c r="I106" s="70"/>
      <c r="J106" s="70"/>
      <c r="K106" s="147"/>
      <c r="L106" s="139"/>
      <c r="M106" s="69"/>
      <c r="N106" s="139"/>
      <c r="O106" s="139"/>
      <c r="P106" s="139"/>
      <c r="Q106" s="160"/>
    </row>
    <row r="107" spans="1:17" ht="12.75">
      <c r="A107" s="323"/>
      <c r="B107" s="27"/>
      <c r="C107" s="27"/>
      <c r="D107" s="27"/>
      <c r="E107" s="27"/>
      <c r="F107" s="30"/>
      <c r="G107" s="27"/>
      <c r="H107" s="27"/>
      <c r="I107" s="32"/>
      <c r="J107" s="32"/>
      <c r="K107" s="144"/>
      <c r="L107" s="137"/>
      <c r="M107" s="27"/>
      <c r="N107" s="137"/>
      <c r="O107" s="137"/>
      <c r="P107" s="137"/>
      <c r="Q107" s="160"/>
    </row>
    <row r="108" spans="1:17" ht="12.75">
      <c r="A108" s="320"/>
      <c r="B108" s="230"/>
      <c r="C108" s="230"/>
      <c r="D108" s="230"/>
      <c r="E108" s="230"/>
      <c r="F108" s="231"/>
      <c r="G108" s="230"/>
      <c r="H108" s="230"/>
      <c r="I108" s="232"/>
      <c r="J108" s="232"/>
      <c r="K108" s="233"/>
      <c r="L108" s="234"/>
      <c r="M108" s="230"/>
      <c r="N108" s="234"/>
      <c r="O108" s="234"/>
      <c r="P108" s="234"/>
      <c r="Q108" s="160"/>
    </row>
    <row r="109" spans="1:17" ht="12.75">
      <c r="A109" s="64"/>
      <c r="B109" s="65"/>
      <c r="C109" s="65"/>
      <c r="D109" s="230"/>
      <c r="E109" s="230"/>
      <c r="F109" s="66"/>
      <c r="G109" s="65"/>
      <c r="H109" s="65"/>
      <c r="I109" s="67"/>
      <c r="J109" s="67"/>
      <c r="K109" s="145"/>
      <c r="L109" s="138"/>
      <c r="M109" s="65"/>
      <c r="N109" s="138"/>
      <c r="O109" s="138"/>
      <c r="P109" s="138"/>
      <c r="Q109" s="160"/>
    </row>
    <row r="110" spans="1:17" ht="12.75">
      <c r="A110" s="321"/>
      <c r="B110" s="28"/>
      <c r="C110" s="28"/>
      <c r="D110" s="28"/>
      <c r="E110" s="28"/>
      <c r="F110" s="28"/>
      <c r="G110" s="28"/>
      <c r="H110" s="28"/>
      <c r="I110" s="33"/>
      <c r="J110" s="33"/>
      <c r="K110" s="146"/>
      <c r="L110" s="29"/>
      <c r="M110" s="28"/>
      <c r="N110" s="29"/>
      <c r="O110" s="29"/>
      <c r="P110" s="29"/>
      <c r="Q110" s="160"/>
    </row>
    <row r="111" spans="1:17" ht="12.75">
      <c r="A111" s="322"/>
      <c r="B111" s="235"/>
      <c r="C111" s="235"/>
      <c r="D111" s="235"/>
      <c r="E111" s="235"/>
      <c r="F111" s="235"/>
      <c r="G111" s="235"/>
      <c r="H111" s="235"/>
      <c r="I111" s="236"/>
      <c r="J111" s="236"/>
      <c r="K111" s="237"/>
      <c r="L111" s="238"/>
      <c r="M111" s="235"/>
      <c r="N111" s="238"/>
      <c r="O111" s="238"/>
      <c r="P111" s="238"/>
      <c r="Q111" s="160"/>
    </row>
    <row r="112" spans="1:17" ht="13.5" thickBot="1">
      <c r="A112" s="68"/>
      <c r="B112" s="69"/>
      <c r="C112" s="69"/>
      <c r="D112" s="69"/>
      <c r="E112" s="69"/>
      <c r="F112" s="69"/>
      <c r="G112" s="69"/>
      <c r="H112" s="69"/>
      <c r="I112" s="70"/>
      <c r="J112" s="70"/>
      <c r="K112" s="147"/>
      <c r="L112" s="139"/>
      <c r="M112" s="69"/>
      <c r="N112" s="139"/>
      <c r="O112" s="139"/>
      <c r="P112" s="139"/>
      <c r="Q112" s="160"/>
    </row>
    <row r="113" spans="1:17" ht="12.75">
      <c r="A113" s="319"/>
      <c r="B113" s="26"/>
      <c r="C113" s="26"/>
      <c r="D113" s="26"/>
      <c r="E113" s="26"/>
      <c r="F113" s="61"/>
      <c r="G113" s="26"/>
      <c r="H113" s="26"/>
      <c r="I113" s="62"/>
      <c r="J113" s="62"/>
      <c r="K113" s="144"/>
      <c r="L113" s="136"/>
      <c r="M113" s="27"/>
      <c r="N113" s="137"/>
      <c r="O113" s="137"/>
      <c r="P113" s="137"/>
      <c r="Q113" s="160"/>
    </row>
    <row r="114" spans="1:17" ht="12.75">
      <c r="A114" s="320"/>
      <c r="B114" s="230"/>
      <c r="C114" s="230"/>
      <c r="D114" s="230"/>
      <c r="E114" s="230"/>
      <c r="F114" s="231"/>
      <c r="G114" s="230"/>
      <c r="H114" s="230"/>
      <c r="I114" s="232"/>
      <c r="J114" s="232"/>
      <c r="K114" s="233"/>
      <c r="L114" s="234"/>
      <c r="M114" s="230"/>
      <c r="N114" s="234"/>
      <c r="O114" s="234"/>
      <c r="P114" s="234"/>
      <c r="Q114" s="160"/>
    </row>
    <row r="115" spans="1:17" ht="12.75">
      <c r="A115" s="64"/>
      <c r="B115" s="65"/>
      <c r="C115" s="65"/>
      <c r="D115" s="65"/>
      <c r="E115" s="65"/>
      <c r="F115" s="66"/>
      <c r="G115" s="65"/>
      <c r="H115" s="65"/>
      <c r="I115" s="67"/>
      <c r="J115" s="67"/>
      <c r="K115" s="145"/>
      <c r="L115" s="138"/>
      <c r="M115" s="65"/>
      <c r="N115" s="138"/>
      <c r="O115" s="138"/>
      <c r="P115" s="138"/>
      <c r="Q115" s="160"/>
    </row>
    <row r="116" spans="1:17" ht="12.75">
      <c r="A116" s="321"/>
      <c r="B116" s="28"/>
      <c r="C116" s="28"/>
      <c r="D116" s="28"/>
      <c r="E116" s="28"/>
      <c r="F116" s="28"/>
      <c r="G116" s="28"/>
      <c r="H116" s="28"/>
      <c r="I116" s="33"/>
      <c r="J116" s="33"/>
      <c r="K116" s="146"/>
      <c r="L116" s="29"/>
      <c r="M116" s="28"/>
      <c r="N116" s="29"/>
      <c r="O116" s="29"/>
      <c r="P116" s="29"/>
      <c r="Q116" s="160"/>
    </row>
    <row r="117" spans="1:17" ht="12.75">
      <c r="A117" s="322"/>
      <c r="B117" s="230"/>
      <c r="C117" s="230"/>
      <c r="D117" s="230"/>
      <c r="E117" s="230"/>
      <c r="F117" s="231"/>
      <c r="G117" s="230"/>
      <c r="H117" s="230"/>
      <c r="I117" s="232"/>
      <c r="J117" s="232"/>
      <c r="K117" s="233"/>
      <c r="L117" s="234"/>
      <c r="M117" s="230"/>
      <c r="N117" s="234"/>
      <c r="O117" s="234"/>
      <c r="P117" s="234"/>
      <c r="Q117" s="160"/>
    </row>
    <row r="118" spans="1:17" ht="12.75">
      <c r="A118" s="68"/>
      <c r="B118" s="65"/>
      <c r="C118" s="65"/>
      <c r="D118" s="65"/>
      <c r="E118" s="65"/>
      <c r="F118" s="66"/>
      <c r="G118" s="65"/>
      <c r="H118" s="65"/>
      <c r="I118" s="67"/>
      <c r="J118" s="67"/>
      <c r="K118" s="145"/>
      <c r="L118" s="138"/>
      <c r="M118" s="65"/>
      <c r="N118" s="138"/>
      <c r="O118" s="138"/>
      <c r="P118" s="138"/>
      <c r="Q118" s="160"/>
    </row>
    <row r="119" spans="1:17" ht="12.75">
      <c r="A119" s="323"/>
      <c r="B119" s="27"/>
      <c r="C119" s="27"/>
      <c r="D119" s="27"/>
      <c r="E119" s="27"/>
      <c r="F119" s="30"/>
      <c r="G119" s="27"/>
      <c r="H119" s="27"/>
      <c r="I119" s="32"/>
      <c r="J119" s="32"/>
      <c r="K119" s="144"/>
      <c r="L119" s="137"/>
      <c r="M119" s="27"/>
      <c r="N119" s="137"/>
      <c r="O119" s="137"/>
      <c r="P119" s="137"/>
      <c r="Q119" s="160"/>
    </row>
    <row r="120" spans="1:17" ht="12.75">
      <c r="A120" s="320"/>
      <c r="B120" s="235"/>
      <c r="C120" s="235"/>
      <c r="D120" s="235"/>
      <c r="E120" s="235"/>
      <c r="F120" s="235"/>
      <c r="G120" s="235"/>
      <c r="H120" s="235"/>
      <c r="I120" s="236"/>
      <c r="J120" s="236"/>
      <c r="K120" s="237"/>
      <c r="L120" s="238"/>
      <c r="M120" s="235"/>
      <c r="N120" s="238"/>
      <c r="O120" s="238"/>
      <c r="P120" s="238"/>
      <c r="Q120" s="160"/>
    </row>
    <row r="121" spans="1:17" ht="12.75">
      <c r="A121" s="64"/>
      <c r="B121" s="69"/>
      <c r="C121" s="69"/>
      <c r="D121" s="69"/>
      <c r="E121" s="69"/>
      <c r="F121" s="69"/>
      <c r="G121" s="69"/>
      <c r="H121" s="69"/>
      <c r="I121" s="70"/>
      <c r="J121" s="70"/>
      <c r="K121" s="147"/>
      <c r="L121" s="139"/>
      <c r="M121" s="69"/>
      <c r="N121" s="139"/>
      <c r="O121" s="139"/>
      <c r="P121" s="139"/>
      <c r="Q121" s="160"/>
    </row>
    <row r="122" spans="1:17" ht="12.75">
      <c r="A122" s="323"/>
      <c r="B122" s="27"/>
      <c r="C122" s="27"/>
      <c r="D122" s="27"/>
      <c r="E122" s="27"/>
      <c r="F122" s="30"/>
      <c r="G122" s="27"/>
      <c r="H122" s="27"/>
      <c r="I122" s="32"/>
      <c r="J122" s="32"/>
      <c r="K122" s="144"/>
      <c r="L122" s="137"/>
      <c r="M122" s="27"/>
      <c r="N122" s="137"/>
      <c r="O122" s="137"/>
      <c r="P122" s="137"/>
      <c r="Q122" s="160"/>
    </row>
    <row r="123" spans="1:17" ht="12.75">
      <c r="A123" s="320"/>
      <c r="B123" s="230"/>
      <c r="C123" s="230"/>
      <c r="D123" s="230"/>
      <c r="E123" s="230"/>
      <c r="F123" s="231"/>
      <c r="G123" s="230"/>
      <c r="H123" s="230"/>
      <c r="I123" s="232"/>
      <c r="J123" s="232"/>
      <c r="K123" s="233"/>
      <c r="L123" s="234"/>
      <c r="M123" s="230"/>
      <c r="N123" s="234"/>
      <c r="O123" s="234"/>
      <c r="P123" s="234"/>
      <c r="Q123" s="160"/>
    </row>
    <row r="124" spans="1:17" ht="12.75">
      <c r="A124" s="64"/>
      <c r="B124" s="65"/>
      <c r="C124" s="65"/>
      <c r="D124" s="230"/>
      <c r="E124" s="230"/>
      <c r="F124" s="66"/>
      <c r="G124" s="65"/>
      <c r="H124" s="65"/>
      <c r="I124" s="67"/>
      <c r="J124" s="67"/>
      <c r="K124" s="145"/>
      <c r="L124" s="138"/>
      <c r="M124" s="65"/>
      <c r="N124" s="138"/>
      <c r="O124" s="138"/>
      <c r="P124" s="138"/>
      <c r="Q124" s="160"/>
    </row>
    <row r="125" spans="1:17" ht="12.75">
      <c r="A125" s="321"/>
      <c r="B125" s="28"/>
      <c r="C125" s="28"/>
      <c r="D125" s="28"/>
      <c r="E125" s="28"/>
      <c r="F125" s="28"/>
      <c r="G125" s="28"/>
      <c r="H125" s="28"/>
      <c r="I125" s="33"/>
      <c r="J125" s="33"/>
      <c r="K125" s="146"/>
      <c r="L125" s="29"/>
      <c r="M125" s="28"/>
      <c r="N125" s="29"/>
      <c r="O125" s="29"/>
      <c r="P125" s="29"/>
      <c r="Q125" s="160"/>
    </row>
    <row r="126" spans="1:17" ht="12.75">
      <c r="A126" s="322"/>
      <c r="B126" s="235"/>
      <c r="C126" s="235"/>
      <c r="D126" s="235"/>
      <c r="E126" s="235"/>
      <c r="F126" s="235"/>
      <c r="G126" s="235"/>
      <c r="H126" s="235"/>
      <c r="I126" s="236"/>
      <c r="J126" s="236"/>
      <c r="K126" s="237"/>
      <c r="L126" s="238"/>
      <c r="M126" s="235"/>
      <c r="N126" s="238"/>
      <c r="O126" s="238"/>
      <c r="P126" s="238"/>
      <c r="Q126" s="160"/>
    </row>
  </sheetData>
  <sheetProtection/>
  <mergeCells count="62">
    <mergeCell ref="B7:B9"/>
    <mergeCell ref="G8:G9"/>
    <mergeCell ref="K7:P7"/>
    <mergeCell ref="G7:I7"/>
    <mergeCell ref="P8:P9"/>
    <mergeCell ref="N8:N9"/>
    <mergeCell ref="O8:O9"/>
    <mergeCell ref="L8:L9"/>
    <mergeCell ref="M8:M9"/>
    <mergeCell ref="A1:H1"/>
    <mergeCell ref="A3:B3"/>
    <mergeCell ref="A5:B5"/>
    <mergeCell ref="A7:A9"/>
    <mergeCell ref="F7:F9"/>
    <mergeCell ref="K8:K9"/>
    <mergeCell ref="J8:J9"/>
    <mergeCell ref="I8:I9"/>
    <mergeCell ref="D7:D9"/>
    <mergeCell ref="E7:E9"/>
    <mergeCell ref="A35:A36"/>
    <mergeCell ref="A23:A24"/>
    <mergeCell ref="A26:A27"/>
    <mergeCell ref="A29:A30"/>
    <mergeCell ref="A32:A33"/>
    <mergeCell ref="H8:H9"/>
    <mergeCell ref="A20:A21"/>
    <mergeCell ref="C7:C9"/>
    <mergeCell ref="B11:B13"/>
    <mergeCell ref="A17:A18"/>
    <mergeCell ref="A38:A39"/>
    <mergeCell ref="A40:A41"/>
    <mergeCell ref="A43:A44"/>
    <mergeCell ref="A46:A47"/>
    <mergeCell ref="A49:A50"/>
    <mergeCell ref="A52:A53"/>
    <mergeCell ref="A87:A88"/>
    <mergeCell ref="A55:A56"/>
    <mergeCell ref="A58:A59"/>
    <mergeCell ref="A61:A62"/>
    <mergeCell ref="A64:A65"/>
    <mergeCell ref="A67:A68"/>
    <mergeCell ref="A69:A70"/>
    <mergeCell ref="A93:A94"/>
    <mergeCell ref="A96:A97"/>
    <mergeCell ref="A98:A99"/>
    <mergeCell ref="A101:A102"/>
    <mergeCell ref="A104:A105"/>
    <mergeCell ref="A72:A73"/>
    <mergeCell ref="A75:A76"/>
    <mergeCell ref="A78:A79"/>
    <mergeCell ref="A81:A82"/>
    <mergeCell ref="A84:A85"/>
    <mergeCell ref="A125:A126"/>
    <mergeCell ref="B15:B16"/>
    <mergeCell ref="A11:A16"/>
    <mergeCell ref="A107:A108"/>
    <mergeCell ref="A110:A111"/>
    <mergeCell ref="A113:A114"/>
    <mergeCell ref="A116:A117"/>
    <mergeCell ref="A119:A120"/>
    <mergeCell ref="A122:A123"/>
    <mergeCell ref="A90:A91"/>
  </mergeCells>
  <printOptions/>
  <pageMargins left="0.75" right="0.75" top="0.75" bottom="0.75" header="0.5" footer="0.5"/>
  <pageSetup horizontalDpi="600" verticalDpi="600" orientation="landscape" paperSize="9" r:id="rId1"/>
  <headerFooter alignWithMargins="0">
    <oddFooter>&amp;C&amp;A&amp;RPage &amp;P</oddFooter>
  </headerFooter>
  <colBreaks count="3" manualBreakCount="3">
    <brk id="10" max="65535" man="1"/>
    <brk id="19" max="65535" man="1"/>
    <brk id="30" max="65535" man="1"/>
  </colBreaks>
</worksheet>
</file>

<file path=xl/worksheets/sheet8.xml><?xml version="1.0" encoding="utf-8"?>
<worksheet xmlns="http://schemas.openxmlformats.org/spreadsheetml/2006/main" xmlns:r="http://schemas.openxmlformats.org/officeDocument/2006/relationships">
  <dimension ref="A2:P131"/>
  <sheetViews>
    <sheetView tabSelected="1" zoomScalePageLayoutView="0" workbookViewId="0" topLeftCell="A1">
      <selection activeCell="P21" sqref="P21"/>
    </sheetView>
  </sheetViews>
  <sheetFormatPr defaultColWidth="9.140625" defaultRowHeight="12.75"/>
  <cols>
    <col min="1" max="1" width="14.421875" style="0" customWidth="1"/>
    <col min="2" max="2" width="15.57421875" style="0" customWidth="1"/>
    <col min="3" max="3" width="16.140625" style="0" customWidth="1"/>
    <col min="4" max="4" width="15.140625" style="0" customWidth="1"/>
    <col min="5" max="5" width="7.28125" style="0" customWidth="1"/>
    <col min="6" max="7" width="7.00390625" style="0" customWidth="1"/>
    <col min="8" max="8" width="7.421875" style="0" customWidth="1"/>
    <col min="9" max="9" width="7.140625" style="248" customWidth="1"/>
    <col min="10" max="10" width="7.7109375" style="0" customWidth="1"/>
    <col min="11" max="11" width="7.421875" style="0" customWidth="1"/>
    <col min="12" max="12" width="9.140625" style="0" customWidth="1"/>
    <col min="13" max="13" width="9.00390625" style="0" customWidth="1"/>
    <col min="14" max="14" width="8.421875" style="0" customWidth="1"/>
    <col min="15" max="15" width="14.421875" style="0" customWidth="1"/>
  </cols>
  <sheetData>
    <row r="2" spans="1:11" ht="12.75">
      <c r="A2" s="298"/>
      <c r="B2" s="298"/>
      <c r="C2" s="298"/>
      <c r="D2" s="298"/>
      <c r="E2" s="298"/>
      <c r="F2" s="298"/>
      <c r="G2" s="298"/>
      <c r="H2" s="298"/>
      <c r="I2" s="298"/>
      <c r="J2" s="298"/>
      <c r="K2" s="299"/>
    </row>
    <row r="4" spans="1:16" ht="12.75">
      <c r="A4" s="249"/>
      <c r="B4" s="249"/>
      <c r="C4" s="249"/>
      <c r="D4" s="249"/>
      <c r="E4" s="249"/>
      <c r="F4" s="249"/>
      <c r="G4" s="249"/>
      <c r="H4" s="249"/>
      <c r="I4" s="250"/>
      <c r="J4" s="249"/>
      <c r="K4" s="249"/>
      <c r="L4" s="249"/>
      <c r="M4" s="249"/>
      <c r="N4" s="249"/>
      <c r="O4" s="249"/>
      <c r="P4" s="249"/>
    </row>
    <row r="5" spans="1:16" ht="12.75">
      <c r="A5" s="249"/>
      <c r="B5" s="249"/>
      <c r="C5" s="249"/>
      <c r="D5" s="249"/>
      <c r="E5" s="249"/>
      <c r="F5" s="249"/>
      <c r="G5" s="249"/>
      <c r="H5" s="249"/>
      <c r="I5" s="250"/>
      <c r="J5" s="249"/>
      <c r="K5" s="249"/>
      <c r="L5" s="249"/>
      <c r="M5" s="249"/>
      <c r="N5" s="249"/>
      <c r="O5" s="249"/>
      <c r="P5" s="249"/>
    </row>
    <row r="6" spans="1:16" ht="12.75">
      <c r="A6" s="249"/>
      <c r="B6" s="249"/>
      <c r="C6" s="249"/>
      <c r="D6" s="249"/>
      <c r="E6" s="249"/>
      <c r="F6" s="249"/>
      <c r="G6" s="249"/>
      <c r="H6" s="249"/>
      <c r="I6" s="250"/>
      <c r="J6" s="249"/>
      <c r="K6" s="249"/>
      <c r="L6" s="249"/>
      <c r="M6" s="249"/>
      <c r="N6" s="249"/>
      <c r="O6" s="249"/>
      <c r="P6" s="249"/>
    </row>
    <row r="7" spans="1:16" ht="12.75">
      <c r="A7" s="249"/>
      <c r="B7" s="249"/>
      <c r="C7" s="249"/>
      <c r="D7" s="249"/>
      <c r="E7" s="249"/>
      <c r="F7" s="249"/>
      <c r="G7" s="249"/>
      <c r="H7" s="249"/>
      <c r="I7" s="250"/>
      <c r="J7" s="249"/>
      <c r="K7" s="249"/>
      <c r="L7" s="249"/>
      <c r="M7" s="249"/>
      <c r="N7" s="249"/>
      <c r="O7" s="249"/>
      <c r="P7" s="249"/>
    </row>
    <row r="8" spans="1:16" ht="12.75">
      <c r="A8" s="249"/>
      <c r="B8" s="249"/>
      <c r="C8" s="249"/>
      <c r="D8" s="249"/>
      <c r="E8" s="249"/>
      <c r="F8" s="249"/>
      <c r="G8" s="249"/>
      <c r="H8" s="249"/>
      <c r="I8" s="250"/>
      <c r="J8" s="249"/>
      <c r="K8" s="249"/>
      <c r="L8" s="249"/>
      <c r="M8" s="249"/>
      <c r="N8" s="249"/>
      <c r="O8" s="249"/>
      <c r="P8" s="249"/>
    </row>
    <row r="9" spans="1:16" ht="12.75">
      <c r="A9" s="249"/>
      <c r="B9" s="249"/>
      <c r="C9" s="249"/>
      <c r="D9" s="249"/>
      <c r="E9" s="249"/>
      <c r="F9" s="249"/>
      <c r="G9" s="249"/>
      <c r="H9" s="249"/>
      <c r="I9" s="250"/>
      <c r="J9" s="249"/>
      <c r="K9" s="249"/>
      <c r="L9" s="249"/>
      <c r="M9" s="249"/>
      <c r="N9" s="249"/>
      <c r="O9" s="249"/>
      <c r="P9" s="249"/>
    </row>
    <row r="10" spans="1:16" ht="12.75">
      <c r="A10" s="249"/>
      <c r="B10" s="249"/>
      <c r="C10" s="249"/>
      <c r="D10" s="249"/>
      <c r="E10" s="249"/>
      <c r="F10" s="249"/>
      <c r="G10" s="249"/>
      <c r="H10" s="249"/>
      <c r="I10" s="250"/>
      <c r="J10" s="249"/>
      <c r="K10" s="249"/>
      <c r="L10" s="249"/>
      <c r="M10" s="249"/>
      <c r="N10" s="249"/>
      <c r="O10" s="249"/>
      <c r="P10" s="249"/>
    </row>
    <row r="11" spans="1:16" ht="12.75">
      <c r="A11" s="249"/>
      <c r="B11" s="249"/>
      <c r="C11" s="249"/>
      <c r="D11" s="249"/>
      <c r="E11" s="249"/>
      <c r="F11" s="249"/>
      <c r="G11" s="249"/>
      <c r="H11" s="249"/>
      <c r="I11" s="250"/>
      <c r="J11" s="249"/>
      <c r="K11" s="249"/>
      <c r="L11" s="249"/>
      <c r="M11" s="249"/>
      <c r="N11" s="249"/>
      <c r="O11" s="249"/>
      <c r="P11" s="249"/>
    </row>
    <row r="12" spans="1:16" ht="12.75">
      <c r="A12" s="249"/>
      <c r="B12" s="249"/>
      <c r="C12" s="249"/>
      <c r="D12" s="249"/>
      <c r="E12" s="249"/>
      <c r="F12" s="249"/>
      <c r="G12" s="249"/>
      <c r="H12" s="249"/>
      <c r="I12" s="250"/>
      <c r="J12" s="249"/>
      <c r="K12" s="249"/>
      <c r="L12" s="249"/>
      <c r="M12" s="249"/>
      <c r="N12" s="249"/>
      <c r="O12" s="249"/>
      <c r="P12" s="249"/>
    </row>
    <row r="13" spans="1:16" ht="12.75">
      <c r="A13" s="249"/>
      <c r="B13" s="249"/>
      <c r="C13" s="249"/>
      <c r="D13" s="249"/>
      <c r="E13" s="249"/>
      <c r="F13" s="249"/>
      <c r="G13" s="249"/>
      <c r="H13" s="249"/>
      <c r="I13" s="250"/>
      <c r="J13" s="249"/>
      <c r="K13" s="249"/>
      <c r="L13" s="249"/>
      <c r="M13" s="249"/>
      <c r="N13" s="249"/>
      <c r="O13" s="249"/>
      <c r="P13" s="249"/>
    </row>
    <row r="14" spans="1:16" ht="12.75">
      <c r="A14" s="249"/>
      <c r="B14" s="249"/>
      <c r="C14" s="249"/>
      <c r="D14" s="249"/>
      <c r="E14" s="249"/>
      <c r="F14" s="249"/>
      <c r="G14" s="249"/>
      <c r="H14" s="249"/>
      <c r="I14" s="250"/>
      <c r="J14" s="249"/>
      <c r="K14" s="249"/>
      <c r="L14" s="249"/>
      <c r="M14" s="249"/>
      <c r="N14" s="249"/>
      <c r="O14" s="249"/>
      <c r="P14" s="249"/>
    </row>
    <row r="15" spans="1:16" ht="12.75">
      <c r="A15" s="249"/>
      <c r="B15" s="249"/>
      <c r="C15" s="249"/>
      <c r="D15" s="249"/>
      <c r="E15" s="249"/>
      <c r="F15" s="249"/>
      <c r="G15" s="249"/>
      <c r="H15" s="249"/>
      <c r="I15" s="250"/>
      <c r="J15" s="249"/>
      <c r="K15" s="249"/>
      <c r="L15" s="249"/>
      <c r="M15" s="249"/>
      <c r="N15" s="249"/>
      <c r="O15" s="249"/>
      <c r="P15" s="249"/>
    </row>
    <row r="16" spans="1:16" ht="12.75">
      <c r="A16" s="249"/>
      <c r="B16" s="249"/>
      <c r="C16" s="249"/>
      <c r="D16" s="249"/>
      <c r="E16" s="249"/>
      <c r="F16" s="249"/>
      <c r="G16" s="249"/>
      <c r="H16" s="249"/>
      <c r="I16" s="250"/>
      <c r="J16" s="249"/>
      <c r="K16" s="249"/>
      <c r="L16" s="249"/>
      <c r="M16" s="249"/>
      <c r="N16" s="249"/>
      <c r="O16" s="249"/>
      <c r="P16" s="249"/>
    </row>
    <row r="17" spans="1:16" ht="12.75">
      <c r="A17" s="249"/>
      <c r="B17" s="249"/>
      <c r="C17" s="249"/>
      <c r="D17" s="249"/>
      <c r="E17" s="249"/>
      <c r="F17" s="249"/>
      <c r="G17" s="249"/>
      <c r="H17" s="249"/>
      <c r="I17" s="250"/>
      <c r="J17" s="249"/>
      <c r="K17" s="249"/>
      <c r="L17" s="249"/>
      <c r="M17" s="249"/>
      <c r="N17" s="249"/>
      <c r="O17" s="249"/>
      <c r="P17" s="249"/>
    </row>
    <row r="18" spans="1:16" ht="12.75">
      <c r="A18" s="249"/>
      <c r="B18" s="249"/>
      <c r="C18" s="249"/>
      <c r="D18" s="249"/>
      <c r="E18" s="249"/>
      <c r="F18" s="249"/>
      <c r="G18" s="249"/>
      <c r="H18" s="249"/>
      <c r="I18" s="250"/>
      <c r="J18" s="249"/>
      <c r="K18" s="249"/>
      <c r="L18" s="249"/>
      <c r="M18" s="249"/>
      <c r="N18" s="249"/>
      <c r="O18" s="249"/>
      <c r="P18" s="249"/>
    </row>
    <row r="19" spans="1:16" ht="12.75">
      <c r="A19" s="249"/>
      <c r="B19" s="249"/>
      <c r="C19" s="249"/>
      <c r="D19" s="249"/>
      <c r="E19" s="249"/>
      <c r="F19" s="249"/>
      <c r="G19" s="249"/>
      <c r="H19" s="249"/>
      <c r="I19" s="250"/>
      <c r="J19" s="249"/>
      <c r="K19" s="249"/>
      <c r="L19" s="249"/>
      <c r="M19" s="249"/>
      <c r="N19" s="249"/>
      <c r="O19" s="249"/>
      <c r="P19" s="249"/>
    </row>
    <row r="20" spans="1:16" ht="12.75">
      <c r="A20" s="249"/>
      <c r="B20" s="249"/>
      <c r="C20" s="249"/>
      <c r="D20" s="249"/>
      <c r="E20" s="249"/>
      <c r="F20" s="249"/>
      <c r="G20" s="249"/>
      <c r="H20" s="249"/>
      <c r="I20" s="250"/>
      <c r="J20" s="249"/>
      <c r="K20" s="249"/>
      <c r="L20" s="249"/>
      <c r="M20" s="249"/>
      <c r="N20" s="249"/>
      <c r="O20" s="249"/>
      <c r="P20" s="249"/>
    </row>
    <row r="21" spans="1:16" ht="31.5" customHeight="1">
      <c r="A21" s="452" t="s">
        <v>426</v>
      </c>
      <c r="B21" s="452"/>
      <c r="C21" s="452"/>
      <c r="D21" s="452"/>
      <c r="E21" s="251"/>
      <c r="F21" s="252"/>
      <c r="G21" s="252"/>
      <c r="H21" s="252"/>
      <c r="I21" s="253"/>
      <c r="J21" s="255"/>
      <c r="K21" s="254"/>
      <c r="L21" s="254"/>
      <c r="M21" s="255"/>
      <c r="N21" s="255"/>
      <c r="O21" s="255"/>
      <c r="P21" s="254"/>
    </row>
    <row r="22" spans="1:16" ht="8.25" customHeight="1">
      <c r="A22" s="256"/>
      <c r="B22" s="257"/>
      <c r="C22" s="257"/>
      <c r="D22" s="257"/>
      <c r="E22" s="257"/>
      <c r="F22" s="257"/>
      <c r="G22" s="255"/>
      <c r="H22" s="255"/>
      <c r="I22" s="253"/>
      <c r="J22" s="254"/>
      <c r="K22" s="254"/>
      <c r="L22" s="254"/>
      <c r="M22" s="255"/>
      <c r="N22" s="255"/>
      <c r="O22" s="255"/>
      <c r="P22" s="254"/>
    </row>
    <row r="23" spans="1:16" ht="15" customHeight="1">
      <c r="A23" s="453" t="s">
        <v>55</v>
      </c>
      <c r="B23" s="453"/>
      <c r="C23" s="453"/>
      <c r="D23" s="453"/>
      <c r="E23" s="453"/>
      <c r="F23" s="453"/>
      <c r="G23" s="255"/>
      <c r="H23" s="255"/>
      <c r="I23" s="253"/>
      <c r="J23" s="254"/>
      <c r="K23" s="254"/>
      <c r="L23" s="254"/>
      <c r="M23" s="255"/>
      <c r="N23" s="255"/>
      <c r="O23" s="255"/>
      <c r="P23" s="254"/>
    </row>
    <row r="24" spans="1:16" ht="12.75" hidden="1">
      <c r="A24" s="256"/>
      <c r="B24" s="258"/>
      <c r="C24" s="254"/>
      <c r="D24" s="254"/>
      <c r="E24" s="254"/>
      <c r="F24" s="255"/>
      <c r="G24" s="255"/>
      <c r="H24" s="255"/>
      <c r="I24" s="253"/>
      <c r="J24" s="254"/>
      <c r="K24" s="254"/>
      <c r="L24" s="254"/>
      <c r="M24" s="255"/>
      <c r="N24" s="255"/>
      <c r="O24" s="255"/>
      <c r="P24" s="254"/>
    </row>
    <row r="25" spans="1:16" ht="12.75" hidden="1">
      <c r="A25" s="453" t="s">
        <v>422</v>
      </c>
      <c r="B25" s="453"/>
      <c r="C25" s="453"/>
      <c r="D25" s="453"/>
      <c r="E25" s="453"/>
      <c r="F25" s="453"/>
      <c r="G25" s="255"/>
      <c r="H25" s="255"/>
      <c r="I25" s="253"/>
      <c r="J25" s="254"/>
      <c r="K25" s="254"/>
      <c r="L25" s="254"/>
      <c r="M25" s="255"/>
      <c r="N25" s="255"/>
      <c r="O25" s="255"/>
      <c r="P25" s="254"/>
    </row>
    <row r="26" spans="1:16" ht="23.25" customHeight="1">
      <c r="A26" s="259"/>
      <c r="B26" s="260"/>
      <c r="C26" s="261"/>
      <c r="D26" s="261"/>
      <c r="E26" s="261"/>
      <c r="F26" s="262"/>
      <c r="G26" s="262"/>
      <c r="H26" s="262"/>
      <c r="I26" s="263"/>
      <c r="J26" s="261"/>
      <c r="K26" s="261"/>
      <c r="L26" s="261"/>
      <c r="M26" s="262"/>
      <c r="N26" s="262"/>
      <c r="O26" s="262"/>
      <c r="P26" s="261"/>
    </row>
    <row r="27" spans="1:16" ht="97.5" customHeight="1">
      <c r="A27" s="454" t="s">
        <v>1</v>
      </c>
      <c r="B27" s="454" t="s">
        <v>2</v>
      </c>
      <c r="C27" s="454" t="s">
        <v>9</v>
      </c>
      <c r="D27" s="454" t="s">
        <v>3</v>
      </c>
      <c r="E27" s="454"/>
      <c r="F27" s="454" t="s">
        <v>8</v>
      </c>
      <c r="G27" s="455"/>
      <c r="H27" s="455"/>
      <c r="I27" s="265" t="s">
        <v>4</v>
      </c>
      <c r="J27" s="456" t="s">
        <v>232</v>
      </c>
      <c r="K27" s="457"/>
      <c r="L27" s="457"/>
      <c r="M27" s="266"/>
      <c r="N27" s="266"/>
      <c r="O27" s="454" t="s">
        <v>5</v>
      </c>
      <c r="P27" s="454" t="s">
        <v>6</v>
      </c>
    </row>
    <row r="28" spans="1:16" ht="76.5" customHeight="1">
      <c r="A28" s="454"/>
      <c r="B28" s="454"/>
      <c r="C28" s="454"/>
      <c r="D28" s="454"/>
      <c r="E28" s="454"/>
      <c r="F28" s="454"/>
      <c r="G28" s="455" t="s">
        <v>45</v>
      </c>
      <c r="H28" s="455"/>
      <c r="I28" s="265" t="s">
        <v>7</v>
      </c>
      <c r="J28" s="264" t="s">
        <v>233</v>
      </c>
      <c r="K28" s="264"/>
      <c r="L28" s="267" t="s">
        <v>234</v>
      </c>
      <c r="M28" s="268"/>
      <c r="N28" s="268"/>
      <c r="O28" s="454"/>
      <c r="P28" s="454"/>
    </row>
    <row r="29" spans="1:16" ht="156" customHeight="1">
      <c r="A29" s="454"/>
      <c r="B29" s="454"/>
      <c r="C29" s="454"/>
      <c r="D29" s="268" t="s">
        <v>23</v>
      </c>
      <c r="E29" s="268" t="s">
        <v>10</v>
      </c>
      <c r="F29" s="454"/>
      <c r="G29" s="268" t="s">
        <v>13</v>
      </c>
      <c r="H29" s="268" t="s">
        <v>14</v>
      </c>
      <c r="I29" s="268" t="s">
        <v>423</v>
      </c>
      <c r="J29" s="268" t="s">
        <v>235</v>
      </c>
      <c r="K29" s="268" t="s">
        <v>236</v>
      </c>
      <c r="L29" s="268" t="s">
        <v>424</v>
      </c>
      <c r="M29" s="268" t="s">
        <v>249</v>
      </c>
      <c r="N29" s="268" t="s">
        <v>244</v>
      </c>
      <c r="O29" s="268" t="s">
        <v>423</v>
      </c>
      <c r="P29" s="454"/>
    </row>
    <row r="30" spans="1:16" ht="12.75">
      <c r="A30" s="269" t="s">
        <v>64</v>
      </c>
      <c r="B30" s="269" t="s">
        <v>65</v>
      </c>
      <c r="C30" s="269" t="s">
        <v>66</v>
      </c>
      <c r="D30" s="269" t="s">
        <v>67</v>
      </c>
      <c r="E30" s="269" t="s">
        <v>68</v>
      </c>
      <c r="F30" s="269" t="s">
        <v>69</v>
      </c>
      <c r="G30" s="269" t="s">
        <v>70</v>
      </c>
      <c r="H30" s="269" t="s">
        <v>71</v>
      </c>
      <c r="I30" s="269" t="s">
        <v>72</v>
      </c>
      <c r="J30" s="269" t="s">
        <v>73</v>
      </c>
      <c r="K30" s="269" t="s">
        <v>74</v>
      </c>
      <c r="L30" s="269" t="s">
        <v>75</v>
      </c>
      <c r="M30" s="269" t="s">
        <v>76</v>
      </c>
      <c r="N30" s="269" t="s">
        <v>77</v>
      </c>
      <c r="O30" s="269" t="s">
        <v>78</v>
      </c>
      <c r="P30" s="269" t="s">
        <v>79</v>
      </c>
    </row>
    <row r="31" spans="1:16" ht="12.75">
      <c r="A31" s="269" t="s">
        <v>296</v>
      </c>
      <c r="B31" s="269"/>
      <c r="C31" s="269"/>
      <c r="D31" s="269"/>
      <c r="E31" s="269"/>
      <c r="F31" s="269"/>
      <c r="G31" s="269"/>
      <c r="H31" s="269"/>
      <c r="I31" s="269"/>
      <c r="J31" s="269"/>
      <c r="K31" s="269"/>
      <c r="L31" s="269"/>
      <c r="M31" s="269"/>
      <c r="N31" s="269"/>
      <c r="O31" s="269"/>
      <c r="P31" s="269"/>
    </row>
    <row r="32" spans="1:16" ht="32.25">
      <c r="A32" s="458" t="s">
        <v>264</v>
      </c>
      <c r="B32" s="458" t="s">
        <v>267</v>
      </c>
      <c r="C32" s="458" t="s">
        <v>270</v>
      </c>
      <c r="D32" s="271">
        <v>86239273</v>
      </c>
      <c r="E32" s="272" t="s">
        <v>265</v>
      </c>
      <c r="F32" s="270" t="s">
        <v>266</v>
      </c>
      <c r="G32" s="270" t="s">
        <v>266</v>
      </c>
      <c r="H32" s="270" t="s">
        <v>266</v>
      </c>
      <c r="I32" s="270" t="s">
        <v>266</v>
      </c>
      <c r="J32" s="272" t="s">
        <v>266</v>
      </c>
      <c r="K32" s="272" t="s">
        <v>266</v>
      </c>
      <c r="L32" s="272" t="s">
        <v>266</v>
      </c>
      <c r="M32" s="270" t="s">
        <v>266</v>
      </c>
      <c r="N32" s="270" t="s">
        <v>266</v>
      </c>
      <c r="O32" s="270" t="s">
        <v>266</v>
      </c>
      <c r="P32" s="273" t="s">
        <v>20</v>
      </c>
    </row>
    <row r="33" spans="1:16" ht="12.75">
      <c r="A33" s="458"/>
      <c r="B33" s="458"/>
      <c r="C33" s="458"/>
      <c r="D33" s="274"/>
      <c r="E33" s="275"/>
      <c r="F33" s="276"/>
      <c r="G33" s="276"/>
      <c r="H33" s="276"/>
      <c r="I33" s="274"/>
      <c r="J33" s="275"/>
      <c r="K33" s="275"/>
      <c r="L33" s="275"/>
      <c r="M33" s="276"/>
      <c r="N33" s="276"/>
      <c r="O33" s="277"/>
      <c r="P33" s="278" t="s">
        <v>21</v>
      </c>
    </row>
    <row r="34" spans="1:16" ht="24" customHeight="1">
      <c r="A34" s="458"/>
      <c r="B34" s="458"/>
      <c r="C34" s="458" t="s">
        <v>271</v>
      </c>
      <c r="D34" s="279">
        <v>12969960</v>
      </c>
      <c r="E34" s="272" t="s">
        <v>265</v>
      </c>
      <c r="F34" s="270" t="s">
        <v>266</v>
      </c>
      <c r="G34" s="270" t="s">
        <v>266</v>
      </c>
      <c r="H34" s="270" t="s">
        <v>266</v>
      </c>
      <c r="I34" s="270" t="s">
        <v>266</v>
      </c>
      <c r="J34" s="272" t="s">
        <v>266</v>
      </c>
      <c r="K34" s="272" t="s">
        <v>266</v>
      </c>
      <c r="L34" s="272" t="s">
        <v>266</v>
      </c>
      <c r="M34" s="270" t="s">
        <v>266</v>
      </c>
      <c r="N34" s="270" t="s">
        <v>266</v>
      </c>
      <c r="O34" s="270" t="s">
        <v>266</v>
      </c>
      <c r="P34" s="273" t="s">
        <v>20</v>
      </c>
    </row>
    <row r="35" spans="1:16" ht="22.5" customHeight="1">
      <c r="A35" s="458"/>
      <c r="B35" s="458"/>
      <c r="C35" s="458"/>
      <c r="D35" s="274"/>
      <c r="E35" s="275"/>
      <c r="F35" s="276"/>
      <c r="G35" s="276"/>
      <c r="H35" s="276"/>
      <c r="I35" s="274"/>
      <c r="J35" s="275"/>
      <c r="K35" s="275"/>
      <c r="L35" s="275"/>
      <c r="M35" s="276"/>
      <c r="N35" s="276"/>
      <c r="O35" s="277"/>
      <c r="P35" s="278" t="s">
        <v>21</v>
      </c>
    </row>
    <row r="36" spans="1:16" ht="12.75">
      <c r="A36" s="280"/>
      <c r="B36" s="281"/>
      <c r="C36" s="281"/>
      <c r="D36" s="282"/>
      <c r="E36" s="281"/>
      <c r="F36" s="273"/>
      <c r="G36" s="273"/>
      <c r="H36" s="273"/>
      <c r="I36" s="273"/>
      <c r="J36" s="281"/>
      <c r="K36" s="281"/>
      <c r="L36" s="281"/>
      <c r="M36" s="273"/>
      <c r="N36" s="273"/>
      <c r="O36" s="283"/>
      <c r="P36" s="281"/>
    </row>
    <row r="37" spans="1:16" ht="32.25">
      <c r="A37" s="459" t="s">
        <v>268</v>
      </c>
      <c r="B37" s="458" t="s">
        <v>269</v>
      </c>
      <c r="C37" s="458" t="s">
        <v>272</v>
      </c>
      <c r="D37" s="279">
        <v>169797338.99</v>
      </c>
      <c r="E37" s="272" t="s">
        <v>265</v>
      </c>
      <c r="F37" s="270" t="s">
        <v>266</v>
      </c>
      <c r="G37" s="270" t="s">
        <v>266</v>
      </c>
      <c r="H37" s="270" t="s">
        <v>266</v>
      </c>
      <c r="I37" s="270" t="s">
        <v>266</v>
      </c>
      <c r="J37" s="272" t="s">
        <v>266</v>
      </c>
      <c r="K37" s="272" t="s">
        <v>266</v>
      </c>
      <c r="L37" s="272" t="s">
        <v>266</v>
      </c>
      <c r="M37" s="270" t="s">
        <v>266</v>
      </c>
      <c r="N37" s="270" t="s">
        <v>266</v>
      </c>
      <c r="O37" s="270" t="s">
        <v>266</v>
      </c>
      <c r="P37" s="273" t="s">
        <v>20</v>
      </c>
    </row>
    <row r="38" spans="1:16" ht="12.75">
      <c r="A38" s="459"/>
      <c r="B38" s="458"/>
      <c r="C38" s="458"/>
      <c r="D38" s="274"/>
      <c r="E38" s="275"/>
      <c r="F38" s="276"/>
      <c r="G38" s="276"/>
      <c r="H38" s="276"/>
      <c r="I38" s="274"/>
      <c r="J38" s="275"/>
      <c r="K38" s="275"/>
      <c r="L38" s="275"/>
      <c r="M38" s="276"/>
      <c r="N38" s="276"/>
      <c r="O38" s="277"/>
      <c r="P38" s="278" t="s">
        <v>21</v>
      </c>
    </row>
    <row r="39" spans="1:16" ht="32.25">
      <c r="A39" s="459"/>
      <c r="B39" s="458"/>
      <c r="C39" s="459" t="s">
        <v>273</v>
      </c>
      <c r="D39" s="282">
        <v>1076600</v>
      </c>
      <c r="E39" s="272" t="s">
        <v>265</v>
      </c>
      <c r="F39" s="270" t="s">
        <v>266</v>
      </c>
      <c r="G39" s="270" t="s">
        <v>266</v>
      </c>
      <c r="H39" s="270" t="s">
        <v>266</v>
      </c>
      <c r="I39" s="270" t="s">
        <v>266</v>
      </c>
      <c r="J39" s="272" t="s">
        <v>266</v>
      </c>
      <c r="K39" s="272" t="s">
        <v>266</v>
      </c>
      <c r="L39" s="272" t="s">
        <v>266</v>
      </c>
      <c r="M39" s="270" t="s">
        <v>266</v>
      </c>
      <c r="N39" s="270" t="s">
        <v>266</v>
      </c>
      <c r="O39" s="270" t="s">
        <v>266</v>
      </c>
      <c r="P39" s="281"/>
    </row>
    <row r="40" spans="1:16" ht="12.75">
      <c r="A40" s="459"/>
      <c r="B40" s="458"/>
      <c r="C40" s="459"/>
      <c r="D40" s="284"/>
      <c r="E40" s="285"/>
      <c r="F40" s="278"/>
      <c r="G40" s="278"/>
      <c r="H40" s="278"/>
      <c r="I40" s="274"/>
      <c r="J40" s="285"/>
      <c r="K40" s="285"/>
      <c r="L40" s="285"/>
      <c r="M40" s="278"/>
      <c r="N40" s="278"/>
      <c r="O40" s="286"/>
      <c r="P40" s="285"/>
    </row>
    <row r="41" spans="1:16" ht="32.25">
      <c r="A41" s="458" t="s">
        <v>368</v>
      </c>
      <c r="B41" s="458"/>
      <c r="C41" s="281" t="s">
        <v>274</v>
      </c>
      <c r="D41" s="282">
        <v>29635348</v>
      </c>
      <c r="E41" s="272" t="s">
        <v>265</v>
      </c>
      <c r="F41" s="270" t="s">
        <v>266</v>
      </c>
      <c r="G41" s="270" t="s">
        <v>266</v>
      </c>
      <c r="H41" s="270" t="s">
        <v>266</v>
      </c>
      <c r="I41" s="270" t="s">
        <v>266</v>
      </c>
      <c r="J41" s="272" t="s">
        <v>266</v>
      </c>
      <c r="K41" s="272" t="s">
        <v>266</v>
      </c>
      <c r="L41" s="272" t="s">
        <v>266</v>
      </c>
      <c r="M41" s="270" t="s">
        <v>266</v>
      </c>
      <c r="N41" s="270" t="s">
        <v>266</v>
      </c>
      <c r="O41" s="270" t="s">
        <v>266</v>
      </c>
      <c r="P41" s="273" t="s">
        <v>20</v>
      </c>
    </row>
    <row r="42" spans="1:16" ht="12.75">
      <c r="A42" s="458"/>
      <c r="B42" s="458"/>
      <c r="C42" s="270"/>
      <c r="D42" s="274"/>
      <c r="E42" s="275"/>
      <c r="F42" s="276"/>
      <c r="G42" s="276"/>
      <c r="H42" s="276"/>
      <c r="I42" s="274"/>
      <c r="J42" s="275"/>
      <c r="K42" s="275"/>
      <c r="L42" s="275"/>
      <c r="M42" s="276"/>
      <c r="N42" s="276"/>
      <c r="O42" s="277"/>
      <c r="P42" s="278" t="s">
        <v>21</v>
      </c>
    </row>
    <row r="43" spans="1:16" ht="32.25">
      <c r="A43" s="458"/>
      <c r="B43" s="458"/>
      <c r="C43" s="458" t="s">
        <v>275</v>
      </c>
      <c r="D43" s="279">
        <v>400000</v>
      </c>
      <c r="E43" s="272" t="s">
        <v>265</v>
      </c>
      <c r="F43" s="270" t="s">
        <v>266</v>
      </c>
      <c r="G43" s="270" t="s">
        <v>266</v>
      </c>
      <c r="H43" s="270" t="s">
        <v>266</v>
      </c>
      <c r="I43" s="270" t="s">
        <v>266</v>
      </c>
      <c r="J43" s="272" t="s">
        <v>266</v>
      </c>
      <c r="K43" s="272" t="s">
        <v>266</v>
      </c>
      <c r="L43" s="272" t="s">
        <v>266</v>
      </c>
      <c r="M43" s="270" t="s">
        <v>266</v>
      </c>
      <c r="N43" s="270" t="s">
        <v>266</v>
      </c>
      <c r="O43" s="270" t="s">
        <v>266</v>
      </c>
      <c r="P43" s="273" t="s">
        <v>20</v>
      </c>
    </row>
    <row r="44" spans="1:16" ht="12.75">
      <c r="A44" s="458"/>
      <c r="B44" s="458"/>
      <c r="C44" s="458"/>
      <c r="D44" s="274"/>
      <c r="E44" s="275"/>
      <c r="F44" s="276"/>
      <c r="G44" s="276"/>
      <c r="H44" s="276"/>
      <c r="I44" s="274"/>
      <c r="J44" s="275"/>
      <c r="K44" s="275"/>
      <c r="L44" s="275"/>
      <c r="M44" s="276"/>
      <c r="N44" s="276"/>
      <c r="O44" s="277"/>
      <c r="P44" s="278" t="s">
        <v>21</v>
      </c>
    </row>
    <row r="45" spans="1:16" ht="32.25">
      <c r="A45" s="458" t="s">
        <v>276</v>
      </c>
      <c r="B45" s="458" t="s">
        <v>277</v>
      </c>
      <c r="C45" s="270" t="s">
        <v>278</v>
      </c>
      <c r="D45" s="271">
        <v>196376463</v>
      </c>
      <c r="E45" s="272" t="s">
        <v>265</v>
      </c>
      <c r="F45" s="270" t="s">
        <v>266</v>
      </c>
      <c r="G45" s="270" t="s">
        <v>266</v>
      </c>
      <c r="H45" s="270" t="s">
        <v>266</v>
      </c>
      <c r="I45" s="270" t="s">
        <v>266</v>
      </c>
      <c r="J45" s="272" t="s">
        <v>266</v>
      </c>
      <c r="K45" s="272" t="s">
        <v>266</v>
      </c>
      <c r="L45" s="272" t="s">
        <v>266</v>
      </c>
      <c r="M45" s="270" t="s">
        <v>266</v>
      </c>
      <c r="N45" s="270" t="s">
        <v>266</v>
      </c>
      <c r="O45" s="270" t="s">
        <v>266</v>
      </c>
      <c r="P45" s="273" t="s">
        <v>20</v>
      </c>
    </row>
    <row r="46" spans="1:16" ht="12.75">
      <c r="A46" s="458"/>
      <c r="B46" s="458"/>
      <c r="C46" s="270"/>
      <c r="D46" s="274"/>
      <c r="E46" s="275"/>
      <c r="F46" s="276"/>
      <c r="G46" s="276"/>
      <c r="H46" s="276"/>
      <c r="I46" s="274"/>
      <c r="J46" s="275"/>
      <c r="K46" s="275"/>
      <c r="L46" s="275"/>
      <c r="M46" s="276"/>
      <c r="N46" s="276"/>
      <c r="O46" s="277"/>
      <c r="P46" s="278" t="s">
        <v>21</v>
      </c>
    </row>
    <row r="47" spans="1:16" ht="32.25">
      <c r="A47" s="458"/>
      <c r="B47" s="458"/>
      <c r="C47" s="270" t="s">
        <v>279</v>
      </c>
      <c r="D47" s="279">
        <v>18958992</v>
      </c>
      <c r="E47" s="272" t="s">
        <v>265</v>
      </c>
      <c r="F47" s="270" t="s">
        <v>266</v>
      </c>
      <c r="G47" s="270" t="s">
        <v>266</v>
      </c>
      <c r="H47" s="270" t="s">
        <v>266</v>
      </c>
      <c r="I47" s="270" t="s">
        <v>266</v>
      </c>
      <c r="J47" s="272" t="s">
        <v>266</v>
      </c>
      <c r="K47" s="272" t="s">
        <v>266</v>
      </c>
      <c r="L47" s="272" t="s">
        <v>266</v>
      </c>
      <c r="M47" s="270" t="s">
        <v>266</v>
      </c>
      <c r="N47" s="270" t="s">
        <v>266</v>
      </c>
      <c r="O47" s="270" t="s">
        <v>266</v>
      </c>
      <c r="P47" s="273" t="s">
        <v>20</v>
      </c>
    </row>
    <row r="48" spans="1:16" ht="12.75">
      <c r="A48" s="458"/>
      <c r="B48" s="458"/>
      <c r="C48" s="270"/>
      <c r="D48" s="274"/>
      <c r="E48" s="275"/>
      <c r="F48" s="276"/>
      <c r="G48" s="276"/>
      <c r="H48" s="276"/>
      <c r="I48" s="274"/>
      <c r="J48" s="275"/>
      <c r="K48" s="275"/>
      <c r="L48" s="275"/>
      <c r="M48" s="276"/>
      <c r="N48" s="276"/>
      <c r="O48" s="277"/>
      <c r="P48" s="278" t="s">
        <v>21</v>
      </c>
    </row>
    <row r="49" spans="1:16" ht="32.25">
      <c r="A49" s="270" t="s">
        <v>280</v>
      </c>
      <c r="B49" s="270" t="s">
        <v>281</v>
      </c>
      <c r="C49" s="270" t="s">
        <v>282</v>
      </c>
      <c r="D49" s="287">
        <v>5392650</v>
      </c>
      <c r="E49" s="272" t="s">
        <v>265</v>
      </c>
      <c r="F49" s="270" t="s">
        <v>266</v>
      </c>
      <c r="G49" s="270" t="s">
        <v>266</v>
      </c>
      <c r="H49" s="270" t="s">
        <v>266</v>
      </c>
      <c r="I49" s="270" t="s">
        <v>266</v>
      </c>
      <c r="J49" s="272" t="s">
        <v>266</v>
      </c>
      <c r="K49" s="272" t="s">
        <v>266</v>
      </c>
      <c r="L49" s="272" t="s">
        <v>266</v>
      </c>
      <c r="M49" s="270" t="s">
        <v>266</v>
      </c>
      <c r="N49" s="270" t="s">
        <v>266</v>
      </c>
      <c r="O49" s="270" t="s">
        <v>266</v>
      </c>
      <c r="P49" s="273" t="s">
        <v>20</v>
      </c>
    </row>
    <row r="50" spans="1:16" ht="12.75">
      <c r="A50" s="270"/>
      <c r="B50" s="270"/>
      <c r="C50" s="270"/>
      <c r="D50" s="274"/>
      <c r="E50" s="275"/>
      <c r="F50" s="276"/>
      <c r="G50" s="276"/>
      <c r="H50" s="276"/>
      <c r="I50" s="274"/>
      <c r="J50" s="275"/>
      <c r="K50" s="275"/>
      <c r="L50" s="275"/>
      <c r="M50" s="276"/>
      <c r="N50" s="276"/>
      <c r="O50" s="277"/>
      <c r="P50" s="278" t="s">
        <v>21</v>
      </c>
    </row>
    <row r="51" spans="1:16" ht="53.25">
      <c r="A51" s="270" t="s">
        <v>284</v>
      </c>
      <c r="B51" s="270" t="s">
        <v>283</v>
      </c>
      <c r="C51" s="270" t="s">
        <v>284</v>
      </c>
      <c r="D51" s="287">
        <v>18400000</v>
      </c>
      <c r="E51" s="272" t="s">
        <v>265</v>
      </c>
      <c r="F51" s="270" t="s">
        <v>266</v>
      </c>
      <c r="G51" s="270" t="s">
        <v>266</v>
      </c>
      <c r="H51" s="270" t="s">
        <v>266</v>
      </c>
      <c r="I51" s="270" t="s">
        <v>266</v>
      </c>
      <c r="J51" s="272" t="s">
        <v>266</v>
      </c>
      <c r="K51" s="272" t="s">
        <v>266</v>
      </c>
      <c r="L51" s="272" t="s">
        <v>266</v>
      </c>
      <c r="M51" s="270" t="s">
        <v>266</v>
      </c>
      <c r="N51" s="270" t="s">
        <v>266</v>
      </c>
      <c r="O51" s="270" t="s">
        <v>266</v>
      </c>
      <c r="P51" s="273" t="s">
        <v>20</v>
      </c>
    </row>
    <row r="52" spans="1:16" ht="12.75">
      <c r="A52" s="270"/>
      <c r="B52" s="270"/>
      <c r="C52" s="270"/>
      <c r="D52" s="274"/>
      <c r="E52" s="275"/>
      <c r="F52" s="276"/>
      <c r="G52" s="276"/>
      <c r="H52" s="276"/>
      <c r="I52" s="274"/>
      <c r="J52" s="275"/>
      <c r="K52" s="275"/>
      <c r="L52" s="275"/>
      <c r="M52" s="276"/>
      <c r="N52" s="276"/>
      <c r="O52" s="277"/>
      <c r="P52" s="278" t="s">
        <v>21</v>
      </c>
    </row>
    <row r="53" spans="1:16" ht="42.75">
      <c r="A53" s="270" t="s">
        <v>285</v>
      </c>
      <c r="B53" s="270" t="s">
        <v>286</v>
      </c>
      <c r="C53" s="270" t="s">
        <v>285</v>
      </c>
      <c r="D53" s="271">
        <v>20910000</v>
      </c>
      <c r="E53" s="272" t="s">
        <v>265</v>
      </c>
      <c r="F53" s="270" t="s">
        <v>266</v>
      </c>
      <c r="G53" s="270" t="s">
        <v>266</v>
      </c>
      <c r="H53" s="270" t="s">
        <v>266</v>
      </c>
      <c r="I53" s="270" t="s">
        <v>266</v>
      </c>
      <c r="J53" s="272" t="s">
        <v>266</v>
      </c>
      <c r="K53" s="272" t="s">
        <v>266</v>
      </c>
      <c r="L53" s="272" t="s">
        <v>266</v>
      </c>
      <c r="M53" s="270" t="s">
        <v>266</v>
      </c>
      <c r="N53" s="270" t="s">
        <v>266</v>
      </c>
      <c r="O53" s="270" t="s">
        <v>266</v>
      </c>
      <c r="P53" s="273" t="s">
        <v>20</v>
      </c>
    </row>
    <row r="54" spans="1:16" ht="12.75">
      <c r="A54" s="270"/>
      <c r="B54" s="270"/>
      <c r="C54" s="270"/>
      <c r="D54" s="274"/>
      <c r="E54" s="275"/>
      <c r="F54" s="276"/>
      <c r="G54" s="276"/>
      <c r="H54" s="276"/>
      <c r="I54" s="274"/>
      <c r="J54" s="275"/>
      <c r="K54" s="275"/>
      <c r="L54" s="275"/>
      <c r="M54" s="276"/>
      <c r="N54" s="276"/>
      <c r="O54" s="277"/>
      <c r="P54" s="278" t="s">
        <v>21</v>
      </c>
    </row>
    <row r="55" spans="1:16" ht="32.25">
      <c r="A55" s="270" t="s">
        <v>287</v>
      </c>
      <c r="B55" s="270" t="s">
        <v>288</v>
      </c>
      <c r="C55" s="270" t="s">
        <v>291</v>
      </c>
      <c r="D55" s="288">
        <v>24133136</v>
      </c>
      <c r="E55" s="272" t="s">
        <v>265</v>
      </c>
      <c r="F55" s="270" t="s">
        <v>266</v>
      </c>
      <c r="G55" s="270" t="s">
        <v>266</v>
      </c>
      <c r="H55" s="270" t="s">
        <v>266</v>
      </c>
      <c r="I55" s="270" t="s">
        <v>266</v>
      </c>
      <c r="J55" s="272" t="s">
        <v>266</v>
      </c>
      <c r="K55" s="272" t="s">
        <v>266</v>
      </c>
      <c r="L55" s="272" t="s">
        <v>266</v>
      </c>
      <c r="M55" s="270" t="s">
        <v>266</v>
      </c>
      <c r="N55" s="270" t="s">
        <v>266</v>
      </c>
      <c r="O55" s="270" t="s">
        <v>266</v>
      </c>
      <c r="P55" s="273" t="s">
        <v>20</v>
      </c>
    </row>
    <row r="56" spans="1:16" ht="12.75">
      <c r="A56" s="270"/>
      <c r="B56" s="270"/>
      <c r="C56" s="270"/>
      <c r="D56" s="274"/>
      <c r="E56" s="275"/>
      <c r="F56" s="276"/>
      <c r="G56" s="276"/>
      <c r="H56" s="276"/>
      <c r="I56" s="274"/>
      <c r="J56" s="275"/>
      <c r="K56" s="275"/>
      <c r="L56" s="275"/>
      <c r="M56" s="276"/>
      <c r="N56" s="276"/>
      <c r="O56" s="277"/>
      <c r="P56" s="278" t="s">
        <v>21</v>
      </c>
    </row>
    <row r="57" spans="1:16" ht="53.25">
      <c r="A57" s="270" t="s">
        <v>289</v>
      </c>
      <c r="B57" s="270" t="s">
        <v>290</v>
      </c>
      <c r="C57" s="270" t="s">
        <v>289</v>
      </c>
      <c r="D57" s="271">
        <v>9188533.96</v>
      </c>
      <c r="E57" s="272" t="s">
        <v>265</v>
      </c>
      <c r="F57" s="270" t="s">
        <v>266</v>
      </c>
      <c r="G57" s="270" t="s">
        <v>266</v>
      </c>
      <c r="H57" s="270" t="s">
        <v>266</v>
      </c>
      <c r="I57" s="270" t="s">
        <v>266</v>
      </c>
      <c r="J57" s="272" t="s">
        <v>266</v>
      </c>
      <c r="K57" s="272" t="s">
        <v>266</v>
      </c>
      <c r="L57" s="272" t="s">
        <v>266</v>
      </c>
      <c r="M57" s="270" t="s">
        <v>266</v>
      </c>
      <c r="N57" s="270" t="s">
        <v>266</v>
      </c>
      <c r="O57" s="270" t="s">
        <v>266</v>
      </c>
      <c r="P57" s="273" t="s">
        <v>20</v>
      </c>
    </row>
    <row r="58" spans="1:16" ht="12.75">
      <c r="A58" s="270"/>
      <c r="B58" s="270"/>
      <c r="C58" s="270"/>
      <c r="D58" s="274"/>
      <c r="E58" s="275"/>
      <c r="F58" s="276"/>
      <c r="G58" s="276"/>
      <c r="H58" s="276"/>
      <c r="I58" s="274"/>
      <c r="J58" s="275"/>
      <c r="K58" s="275"/>
      <c r="L58" s="275"/>
      <c r="M58" s="276"/>
      <c r="N58" s="276"/>
      <c r="O58" s="277"/>
      <c r="P58" s="278" t="s">
        <v>21</v>
      </c>
    </row>
    <row r="59" spans="1:16" ht="32.25">
      <c r="A59" s="270" t="s">
        <v>292</v>
      </c>
      <c r="B59" s="270" t="s">
        <v>293</v>
      </c>
      <c r="C59" s="270" t="s">
        <v>292</v>
      </c>
      <c r="D59" s="279">
        <v>12500000</v>
      </c>
      <c r="E59" s="272" t="s">
        <v>265</v>
      </c>
      <c r="F59" s="270" t="s">
        <v>266</v>
      </c>
      <c r="G59" s="270" t="s">
        <v>266</v>
      </c>
      <c r="H59" s="270" t="s">
        <v>266</v>
      </c>
      <c r="I59" s="270" t="s">
        <v>266</v>
      </c>
      <c r="J59" s="272" t="s">
        <v>266</v>
      </c>
      <c r="K59" s="272" t="s">
        <v>266</v>
      </c>
      <c r="L59" s="272" t="s">
        <v>266</v>
      </c>
      <c r="M59" s="270" t="s">
        <v>266</v>
      </c>
      <c r="N59" s="270" t="s">
        <v>266</v>
      </c>
      <c r="O59" s="270" t="s">
        <v>266</v>
      </c>
      <c r="P59" s="273" t="s">
        <v>20</v>
      </c>
    </row>
    <row r="60" spans="1:16" ht="12.75">
      <c r="A60" s="270"/>
      <c r="B60" s="270"/>
      <c r="C60" s="270"/>
      <c r="D60" s="274"/>
      <c r="E60" s="275"/>
      <c r="F60" s="276"/>
      <c r="G60" s="276"/>
      <c r="H60" s="276"/>
      <c r="I60" s="274"/>
      <c r="J60" s="275"/>
      <c r="K60" s="275"/>
      <c r="L60" s="275"/>
      <c r="M60" s="276"/>
      <c r="N60" s="276"/>
      <c r="O60" s="277"/>
      <c r="P60" s="278" t="s">
        <v>21</v>
      </c>
    </row>
    <row r="61" spans="1:16" ht="53.25">
      <c r="A61" s="270" t="s">
        <v>294</v>
      </c>
      <c r="B61" s="270" t="s">
        <v>295</v>
      </c>
      <c r="C61" s="270" t="s">
        <v>294</v>
      </c>
      <c r="D61" s="271">
        <v>1000000</v>
      </c>
      <c r="E61" s="272" t="s">
        <v>265</v>
      </c>
      <c r="F61" s="270" t="s">
        <v>266</v>
      </c>
      <c r="G61" s="270" t="s">
        <v>266</v>
      </c>
      <c r="H61" s="270" t="s">
        <v>266</v>
      </c>
      <c r="I61" s="270" t="s">
        <v>266</v>
      </c>
      <c r="J61" s="272" t="s">
        <v>266</v>
      </c>
      <c r="K61" s="272" t="s">
        <v>266</v>
      </c>
      <c r="L61" s="272" t="s">
        <v>266</v>
      </c>
      <c r="M61" s="270" t="s">
        <v>266</v>
      </c>
      <c r="N61" s="270" t="s">
        <v>266</v>
      </c>
      <c r="O61" s="270" t="s">
        <v>266</v>
      </c>
      <c r="P61" s="273" t="s">
        <v>20</v>
      </c>
    </row>
    <row r="62" spans="1:16" ht="12.75">
      <c r="A62" s="270"/>
      <c r="B62" s="270"/>
      <c r="C62" s="270"/>
      <c r="D62" s="274"/>
      <c r="E62" s="275"/>
      <c r="F62" s="276"/>
      <c r="G62" s="276"/>
      <c r="H62" s="276"/>
      <c r="I62" s="274"/>
      <c r="J62" s="275"/>
      <c r="K62" s="275"/>
      <c r="L62" s="275"/>
      <c r="M62" s="276"/>
      <c r="N62" s="276"/>
      <c r="O62" s="277"/>
      <c r="P62" s="278" t="s">
        <v>21</v>
      </c>
    </row>
    <row r="63" spans="1:16" ht="42.75">
      <c r="A63" s="270" t="s">
        <v>297</v>
      </c>
      <c r="B63" s="270" t="s">
        <v>298</v>
      </c>
      <c r="C63" s="270" t="s">
        <v>297</v>
      </c>
      <c r="D63" s="279">
        <v>44829000</v>
      </c>
      <c r="E63" s="272" t="s">
        <v>308</v>
      </c>
      <c r="F63" s="270" t="s">
        <v>299</v>
      </c>
      <c r="G63" s="270" t="s">
        <v>299</v>
      </c>
      <c r="H63" s="270" t="s">
        <v>302</v>
      </c>
      <c r="I63" s="270" t="s">
        <v>425</v>
      </c>
      <c r="J63" s="272" t="s">
        <v>305</v>
      </c>
      <c r="K63" s="272" t="s">
        <v>305</v>
      </c>
      <c r="L63" s="272" t="s">
        <v>305</v>
      </c>
      <c r="M63" s="270" t="s">
        <v>305</v>
      </c>
      <c r="N63" s="270" t="s">
        <v>305</v>
      </c>
      <c r="O63" s="270" t="s">
        <v>305</v>
      </c>
      <c r="P63" s="273" t="s">
        <v>20</v>
      </c>
    </row>
    <row r="64" spans="1:16" ht="12.75">
      <c r="A64" s="270"/>
      <c r="B64" s="270"/>
      <c r="C64" s="270"/>
      <c r="D64" s="274"/>
      <c r="E64" s="275"/>
      <c r="F64" s="276"/>
      <c r="G64" s="276"/>
      <c r="H64" s="276"/>
      <c r="I64" s="274"/>
      <c r="J64" s="275"/>
      <c r="K64" s="275"/>
      <c r="L64" s="275"/>
      <c r="M64" s="276"/>
      <c r="N64" s="276"/>
      <c r="O64" s="277"/>
      <c r="P64" s="278" t="s">
        <v>21</v>
      </c>
    </row>
    <row r="65" spans="1:16" ht="32.25">
      <c r="A65" s="270" t="s">
        <v>306</v>
      </c>
      <c r="B65" s="270" t="s">
        <v>307</v>
      </c>
      <c r="C65" s="270" t="s">
        <v>306</v>
      </c>
      <c r="D65" s="279">
        <v>3550000</v>
      </c>
      <c r="E65" s="272" t="s">
        <v>308</v>
      </c>
      <c r="F65" s="270" t="s">
        <v>299</v>
      </c>
      <c r="G65" s="270" t="s">
        <v>299</v>
      </c>
      <c r="H65" s="270" t="s">
        <v>302</v>
      </c>
      <c r="I65" s="270" t="s">
        <v>425</v>
      </c>
      <c r="J65" s="272" t="s">
        <v>305</v>
      </c>
      <c r="K65" s="272" t="s">
        <v>305</v>
      </c>
      <c r="L65" s="272" t="s">
        <v>305</v>
      </c>
      <c r="M65" s="270" t="s">
        <v>305</v>
      </c>
      <c r="N65" s="270" t="s">
        <v>305</v>
      </c>
      <c r="O65" s="270" t="s">
        <v>305</v>
      </c>
      <c r="P65" s="273" t="s">
        <v>20</v>
      </c>
    </row>
    <row r="66" spans="1:16" ht="12.75">
      <c r="A66" s="270"/>
      <c r="B66" s="270"/>
      <c r="C66" s="270"/>
      <c r="D66" s="274"/>
      <c r="E66" s="275"/>
      <c r="F66" s="276"/>
      <c r="G66" s="276"/>
      <c r="H66" s="276"/>
      <c r="I66" s="274"/>
      <c r="J66" s="275"/>
      <c r="K66" s="275"/>
      <c r="L66" s="275"/>
      <c r="M66" s="276"/>
      <c r="N66" s="276"/>
      <c r="O66" s="277"/>
      <c r="P66" s="278" t="s">
        <v>21</v>
      </c>
    </row>
    <row r="67" spans="1:16" ht="63.75">
      <c r="A67" s="270" t="s">
        <v>309</v>
      </c>
      <c r="B67" s="270" t="s">
        <v>310</v>
      </c>
      <c r="C67" s="270" t="s">
        <v>309</v>
      </c>
      <c r="D67" s="271">
        <v>1979722</v>
      </c>
      <c r="E67" s="272" t="s">
        <v>311</v>
      </c>
      <c r="F67" s="270" t="s">
        <v>305</v>
      </c>
      <c r="G67" s="270" t="s">
        <v>305</v>
      </c>
      <c r="H67" s="270" t="s">
        <v>305</v>
      </c>
      <c r="I67" s="270" t="s">
        <v>305</v>
      </c>
      <c r="J67" s="272" t="s">
        <v>305</v>
      </c>
      <c r="K67" s="272" t="s">
        <v>305</v>
      </c>
      <c r="L67" s="272" t="s">
        <v>305</v>
      </c>
      <c r="M67" s="270" t="s">
        <v>305</v>
      </c>
      <c r="N67" s="270" t="s">
        <v>305</v>
      </c>
      <c r="O67" s="270" t="s">
        <v>305</v>
      </c>
      <c r="P67" s="273" t="s">
        <v>20</v>
      </c>
    </row>
    <row r="68" spans="1:16" ht="12.75">
      <c r="A68" s="270"/>
      <c r="B68" s="270"/>
      <c r="C68" s="270"/>
      <c r="D68" s="274"/>
      <c r="E68" s="275"/>
      <c r="F68" s="276"/>
      <c r="G68" s="276"/>
      <c r="H68" s="276"/>
      <c r="I68" s="274"/>
      <c r="J68" s="275"/>
      <c r="K68" s="275"/>
      <c r="L68" s="275"/>
      <c r="M68" s="276"/>
      <c r="N68" s="276"/>
      <c r="O68" s="277"/>
      <c r="P68" s="278" t="s">
        <v>21</v>
      </c>
    </row>
    <row r="69" spans="1:16" ht="32.25">
      <c r="A69" s="270" t="s">
        <v>312</v>
      </c>
      <c r="B69" s="270" t="s">
        <v>313</v>
      </c>
      <c r="C69" s="270" t="s">
        <v>312</v>
      </c>
      <c r="D69" s="279">
        <v>500000</v>
      </c>
      <c r="E69" s="272" t="s">
        <v>311</v>
      </c>
      <c r="F69" s="270" t="s">
        <v>305</v>
      </c>
      <c r="G69" s="270" t="s">
        <v>305</v>
      </c>
      <c r="H69" s="270" t="s">
        <v>305</v>
      </c>
      <c r="I69" s="270" t="s">
        <v>305</v>
      </c>
      <c r="J69" s="272" t="s">
        <v>305</v>
      </c>
      <c r="K69" s="272" t="s">
        <v>305</v>
      </c>
      <c r="L69" s="272" t="s">
        <v>305</v>
      </c>
      <c r="M69" s="270" t="s">
        <v>305</v>
      </c>
      <c r="N69" s="270" t="s">
        <v>305</v>
      </c>
      <c r="O69" s="270" t="s">
        <v>305</v>
      </c>
      <c r="P69" s="273" t="s">
        <v>20</v>
      </c>
    </row>
    <row r="70" spans="1:16" ht="12.75">
      <c r="A70" s="270"/>
      <c r="B70" s="270"/>
      <c r="C70" s="270"/>
      <c r="D70" s="274"/>
      <c r="E70" s="275"/>
      <c r="F70" s="276"/>
      <c r="G70" s="276"/>
      <c r="H70" s="276"/>
      <c r="I70" s="274"/>
      <c r="J70" s="275"/>
      <c r="K70" s="275"/>
      <c r="L70" s="275"/>
      <c r="M70" s="276"/>
      <c r="N70" s="276"/>
      <c r="O70" s="277"/>
      <c r="P70" s="278" t="s">
        <v>21</v>
      </c>
    </row>
    <row r="71" spans="1:16" ht="32.25">
      <c r="A71" s="270" t="s">
        <v>314</v>
      </c>
      <c r="B71" s="270" t="s">
        <v>315</v>
      </c>
      <c r="C71" s="270" t="s">
        <v>314</v>
      </c>
      <c r="D71" s="279">
        <v>168000000</v>
      </c>
      <c r="E71" s="272" t="s">
        <v>308</v>
      </c>
      <c r="F71" s="270" t="s">
        <v>299</v>
      </c>
      <c r="G71" s="270" t="s">
        <v>299</v>
      </c>
      <c r="H71" s="270" t="s">
        <v>302</v>
      </c>
      <c r="I71" s="270" t="s">
        <v>425</v>
      </c>
      <c r="J71" s="272" t="s">
        <v>305</v>
      </c>
      <c r="K71" s="272" t="s">
        <v>305</v>
      </c>
      <c r="L71" s="272" t="s">
        <v>305</v>
      </c>
      <c r="M71" s="270" t="s">
        <v>305</v>
      </c>
      <c r="N71" s="270" t="s">
        <v>305</v>
      </c>
      <c r="O71" s="270" t="s">
        <v>305</v>
      </c>
      <c r="P71" s="273" t="s">
        <v>20</v>
      </c>
    </row>
    <row r="72" spans="1:16" ht="12.75">
      <c r="A72" s="270"/>
      <c r="B72" s="270"/>
      <c r="C72" s="270"/>
      <c r="D72" s="274"/>
      <c r="E72" s="275"/>
      <c r="F72" s="276"/>
      <c r="G72" s="276"/>
      <c r="H72" s="276"/>
      <c r="I72" s="274"/>
      <c r="J72" s="275"/>
      <c r="K72" s="275"/>
      <c r="L72" s="275"/>
      <c r="M72" s="276"/>
      <c r="N72" s="276"/>
      <c r="O72" s="277"/>
      <c r="P72" s="278" t="s">
        <v>21</v>
      </c>
    </row>
    <row r="73" spans="1:16" ht="32.25">
      <c r="A73" s="270" t="s">
        <v>316</v>
      </c>
      <c r="B73" s="270" t="s">
        <v>317</v>
      </c>
      <c r="C73" s="270" t="s">
        <v>316</v>
      </c>
      <c r="D73" s="271">
        <v>20099900</v>
      </c>
      <c r="E73" s="272" t="s">
        <v>308</v>
      </c>
      <c r="F73" s="270" t="s">
        <v>299</v>
      </c>
      <c r="G73" s="270" t="s">
        <v>299</v>
      </c>
      <c r="H73" s="270" t="s">
        <v>302</v>
      </c>
      <c r="I73" s="270" t="s">
        <v>425</v>
      </c>
      <c r="J73" s="272" t="s">
        <v>305</v>
      </c>
      <c r="K73" s="272" t="s">
        <v>305</v>
      </c>
      <c r="L73" s="272" t="s">
        <v>305</v>
      </c>
      <c r="M73" s="270" t="s">
        <v>305</v>
      </c>
      <c r="N73" s="270" t="s">
        <v>305</v>
      </c>
      <c r="O73" s="270" t="s">
        <v>305</v>
      </c>
      <c r="P73" s="273" t="s">
        <v>20</v>
      </c>
    </row>
    <row r="74" spans="1:16" ht="12.75">
      <c r="A74" s="270"/>
      <c r="B74" s="270"/>
      <c r="C74" s="270"/>
      <c r="D74" s="274"/>
      <c r="E74" s="275"/>
      <c r="F74" s="276"/>
      <c r="G74" s="276"/>
      <c r="H74" s="276"/>
      <c r="I74" s="274"/>
      <c r="J74" s="275"/>
      <c r="K74" s="275"/>
      <c r="L74" s="275"/>
      <c r="M74" s="276"/>
      <c r="N74" s="276"/>
      <c r="O74" s="277"/>
      <c r="P74" s="278" t="s">
        <v>21</v>
      </c>
    </row>
    <row r="75" spans="1:16" ht="42.75">
      <c r="A75" s="270" t="s">
        <v>318</v>
      </c>
      <c r="B75" s="270" t="s">
        <v>319</v>
      </c>
      <c r="C75" s="270" t="s">
        <v>318</v>
      </c>
      <c r="D75" s="289">
        <v>4200000</v>
      </c>
      <c r="E75" s="272" t="s">
        <v>308</v>
      </c>
      <c r="F75" s="270" t="s">
        <v>299</v>
      </c>
      <c r="G75" s="270" t="s">
        <v>299</v>
      </c>
      <c r="H75" s="270" t="s">
        <v>302</v>
      </c>
      <c r="I75" s="270" t="s">
        <v>425</v>
      </c>
      <c r="J75" s="272" t="s">
        <v>305</v>
      </c>
      <c r="K75" s="272" t="s">
        <v>305</v>
      </c>
      <c r="L75" s="272" t="s">
        <v>305</v>
      </c>
      <c r="M75" s="270" t="s">
        <v>305</v>
      </c>
      <c r="N75" s="270" t="s">
        <v>305</v>
      </c>
      <c r="O75" s="270" t="s">
        <v>305</v>
      </c>
      <c r="P75" s="273" t="s">
        <v>20</v>
      </c>
    </row>
    <row r="76" spans="1:16" ht="12.75">
      <c r="A76" s="270"/>
      <c r="B76" s="270"/>
      <c r="C76" s="270"/>
      <c r="D76" s="274"/>
      <c r="E76" s="275"/>
      <c r="F76" s="276"/>
      <c r="G76" s="276"/>
      <c r="H76" s="276"/>
      <c r="I76" s="274"/>
      <c r="J76" s="275"/>
      <c r="K76" s="275"/>
      <c r="L76" s="275"/>
      <c r="M76" s="276"/>
      <c r="N76" s="276"/>
      <c r="O76" s="277"/>
      <c r="P76" s="278" t="s">
        <v>21</v>
      </c>
    </row>
    <row r="77" spans="1:16" ht="53.25">
      <c r="A77" s="270" t="s">
        <v>320</v>
      </c>
      <c r="B77" s="270" t="s">
        <v>321</v>
      </c>
      <c r="C77" s="270" t="s">
        <v>320</v>
      </c>
      <c r="D77" s="271">
        <v>6138000</v>
      </c>
      <c r="E77" s="272" t="s">
        <v>308</v>
      </c>
      <c r="F77" s="270" t="s">
        <v>299</v>
      </c>
      <c r="G77" s="270" t="s">
        <v>299</v>
      </c>
      <c r="H77" s="270" t="s">
        <v>302</v>
      </c>
      <c r="I77" s="270" t="s">
        <v>425</v>
      </c>
      <c r="J77" s="272" t="s">
        <v>305</v>
      </c>
      <c r="K77" s="272" t="s">
        <v>305</v>
      </c>
      <c r="L77" s="272" t="s">
        <v>305</v>
      </c>
      <c r="M77" s="270" t="s">
        <v>305</v>
      </c>
      <c r="N77" s="270" t="s">
        <v>305</v>
      </c>
      <c r="O77" s="270" t="s">
        <v>305</v>
      </c>
      <c r="P77" s="273" t="s">
        <v>20</v>
      </c>
    </row>
    <row r="78" spans="1:16" ht="12.75">
      <c r="A78" s="270"/>
      <c r="B78" s="270"/>
      <c r="C78" s="270"/>
      <c r="D78" s="274"/>
      <c r="E78" s="275"/>
      <c r="F78" s="276"/>
      <c r="G78" s="276"/>
      <c r="H78" s="276"/>
      <c r="I78" s="274"/>
      <c r="J78" s="275"/>
      <c r="K78" s="275"/>
      <c r="L78" s="275"/>
      <c r="M78" s="276"/>
      <c r="N78" s="276"/>
      <c r="O78" s="277"/>
      <c r="P78" s="278" t="s">
        <v>21</v>
      </c>
    </row>
    <row r="79" spans="1:16" ht="74.25">
      <c r="A79" s="270" t="s">
        <v>322</v>
      </c>
      <c r="B79" s="270" t="s">
        <v>323</v>
      </c>
      <c r="C79" s="270" t="s">
        <v>322</v>
      </c>
      <c r="D79" s="271">
        <v>418200672</v>
      </c>
      <c r="E79" s="272" t="s">
        <v>308</v>
      </c>
      <c r="F79" s="270" t="s">
        <v>299</v>
      </c>
      <c r="G79" s="270" t="s">
        <v>299</v>
      </c>
      <c r="H79" s="270" t="s">
        <v>302</v>
      </c>
      <c r="I79" s="270" t="s">
        <v>425</v>
      </c>
      <c r="J79" s="272" t="s">
        <v>305</v>
      </c>
      <c r="K79" s="272" t="s">
        <v>305</v>
      </c>
      <c r="L79" s="272" t="s">
        <v>305</v>
      </c>
      <c r="M79" s="270" t="s">
        <v>305</v>
      </c>
      <c r="N79" s="270" t="s">
        <v>305</v>
      </c>
      <c r="O79" s="270" t="s">
        <v>305</v>
      </c>
      <c r="P79" s="273" t="s">
        <v>20</v>
      </c>
    </row>
    <row r="80" spans="1:16" ht="12.75">
      <c r="A80" s="270"/>
      <c r="B80" s="270"/>
      <c r="C80" s="270"/>
      <c r="D80" s="274"/>
      <c r="E80" s="275"/>
      <c r="F80" s="276"/>
      <c r="G80" s="276"/>
      <c r="H80" s="276"/>
      <c r="I80" s="274"/>
      <c r="J80" s="275"/>
      <c r="K80" s="275"/>
      <c r="L80" s="275"/>
      <c r="M80" s="276"/>
      <c r="N80" s="276"/>
      <c r="O80" s="277"/>
      <c r="P80" s="278" t="s">
        <v>21</v>
      </c>
    </row>
    <row r="81" spans="1:16" ht="12.75">
      <c r="A81" s="290" t="s">
        <v>325</v>
      </c>
      <c r="B81" s="290"/>
      <c r="C81" s="290"/>
      <c r="D81" s="291">
        <v>1274408588.95</v>
      </c>
      <c r="E81" s="272"/>
      <c r="F81" s="270"/>
      <c r="G81" s="270"/>
      <c r="H81" s="270"/>
      <c r="I81" s="270"/>
      <c r="J81" s="272"/>
      <c r="K81" s="272"/>
      <c r="L81" s="272"/>
      <c r="M81" s="270"/>
      <c r="N81" s="270"/>
      <c r="O81" s="292"/>
      <c r="P81" s="273"/>
    </row>
    <row r="82" spans="1:16" ht="12.75">
      <c r="A82" s="270"/>
      <c r="B82" s="270"/>
      <c r="C82" s="270"/>
      <c r="D82" s="279"/>
      <c r="E82" s="272"/>
      <c r="F82" s="270"/>
      <c r="G82" s="270"/>
      <c r="H82" s="270"/>
      <c r="I82" s="270"/>
      <c r="J82" s="272"/>
      <c r="K82" s="272"/>
      <c r="L82" s="272"/>
      <c r="M82" s="270"/>
      <c r="N82" s="270"/>
      <c r="O82" s="292"/>
      <c r="P82" s="273"/>
    </row>
    <row r="83" spans="1:16" ht="12.75">
      <c r="A83" s="460" t="s">
        <v>324</v>
      </c>
      <c r="B83" s="460"/>
      <c r="C83" s="460"/>
      <c r="D83" s="460"/>
      <c r="E83" s="460"/>
      <c r="F83" s="460"/>
      <c r="G83" s="460"/>
      <c r="H83" s="460"/>
      <c r="I83" s="460"/>
      <c r="J83" s="460"/>
      <c r="K83" s="460"/>
      <c r="L83" s="460"/>
      <c r="M83" s="460"/>
      <c r="N83" s="460"/>
      <c r="O83" s="460"/>
      <c r="P83" s="460"/>
    </row>
    <row r="84" spans="1:16" ht="42.75">
      <c r="A84" s="270" t="s">
        <v>326</v>
      </c>
      <c r="B84" s="270" t="s">
        <v>267</v>
      </c>
      <c r="C84" s="270" t="s">
        <v>326</v>
      </c>
      <c r="D84" s="279">
        <v>581326381.68</v>
      </c>
      <c r="E84" s="272" t="s">
        <v>327</v>
      </c>
      <c r="F84" s="270" t="s">
        <v>305</v>
      </c>
      <c r="G84" s="270" t="s">
        <v>305</v>
      </c>
      <c r="H84" s="270" t="s">
        <v>305</v>
      </c>
      <c r="I84" s="270" t="s">
        <v>305</v>
      </c>
      <c r="J84" s="272" t="s">
        <v>305</v>
      </c>
      <c r="K84" s="272" t="s">
        <v>305</v>
      </c>
      <c r="L84" s="272" t="s">
        <v>305</v>
      </c>
      <c r="M84" s="270" t="s">
        <v>305</v>
      </c>
      <c r="N84" s="270" t="s">
        <v>305</v>
      </c>
      <c r="O84" s="270" t="s">
        <v>305</v>
      </c>
      <c r="P84" s="273"/>
    </row>
    <row r="85" spans="1:16" ht="12.75">
      <c r="A85" s="270"/>
      <c r="B85" s="270"/>
      <c r="C85" s="270"/>
      <c r="D85" s="274"/>
      <c r="E85" s="275"/>
      <c r="F85" s="276"/>
      <c r="G85" s="276"/>
      <c r="H85" s="276"/>
      <c r="I85" s="274"/>
      <c r="J85" s="275"/>
      <c r="K85" s="275"/>
      <c r="L85" s="275"/>
      <c r="M85" s="276"/>
      <c r="N85" s="276"/>
      <c r="O85" s="277"/>
      <c r="P85" s="278" t="s">
        <v>21</v>
      </c>
    </row>
    <row r="86" spans="1:16" ht="21.75">
      <c r="A86" s="270" t="s">
        <v>328</v>
      </c>
      <c r="B86" s="270" t="s">
        <v>269</v>
      </c>
      <c r="C86" s="270" t="s">
        <v>328</v>
      </c>
      <c r="D86" s="271">
        <v>11150000</v>
      </c>
      <c r="E86" s="272" t="s">
        <v>308</v>
      </c>
      <c r="F86" s="270" t="s">
        <v>299</v>
      </c>
      <c r="G86" s="270" t="s">
        <v>299</v>
      </c>
      <c r="H86" s="270" t="s">
        <v>302</v>
      </c>
      <c r="I86" s="270" t="s">
        <v>425</v>
      </c>
      <c r="J86" s="272" t="s">
        <v>305</v>
      </c>
      <c r="K86" s="272" t="s">
        <v>305</v>
      </c>
      <c r="L86" s="272" t="s">
        <v>305</v>
      </c>
      <c r="M86" s="270" t="s">
        <v>305</v>
      </c>
      <c r="N86" s="270" t="s">
        <v>305</v>
      </c>
      <c r="O86" s="270" t="s">
        <v>305</v>
      </c>
      <c r="P86" s="273" t="s">
        <v>20</v>
      </c>
    </row>
    <row r="87" spans="1:16" ht="12.75">
      <c r="A87" s="270"/>
      <c r="B87" s="270"/>
      <c r="C87" s="270"/>
      <c r="D87" s="274"/>
      <c r="E87" s="275"/>
      <c r="F87" s="276"/>
      <c r="G87" s="276"/>
      <c r="H87" s="276"/>
      <c r="I87" s="274"/>
      <c r="J87" s="275"/>
      <c r="K87" s="275"/>
      <c r="L87" s="275"/>
      <c r="M87" s="276"/>
      <c r="N87" s="276"/>
      <c r="O87" s="277"/>
      <c r="P87" s="278" t="s">
        <v>21</v>
      </c>
    </row>
    <row r="88" spans="1:16" ht="63.75">
      <c r="A88" s="270" t="s">
        <v>329</v>
      </c>
      <c r="B88" s="270" t="s">
        <v>277</v>
      </c>
      <c r="C88" s="270" t="s">
        <v>329</v>
      </c>
      <c r="D88" s="279">
        <v>1200000</v>
      </c>
      <c r="E88" s="272" t="s">
        <v>330</v>
      </c>
      <c r="F88" s="270" t="s">
        <v>305</v>
      </c>
      <c r="G88" s="270" t="s">
        <v>305</v>
      </c>
      <c r="H88" s="270" t="s">
        <v>305</v>
      </c>
      <c r="I88" s="270" t="s">
        <v>305</v>
      </c>
      <c r="J88" s="272" t="s">
        <v>333</v>
      </c>
      <c r="K88" s="272" t="s">
        <v>334</v>
      </c>
      <c r="L88" s="272" t="s">
        <v>335</v>
      </c>
      <c r="M88" s="270" t="s">
        <v>337</v>
      </c>
      <c r="N88" s="270" t="s">
        <v>338</v>
      </c>
      <c r="O88" s="293">
        <v>1200000</v>
      </c>
      <c r="P88" s="273" t="s">
        <v>20</v>
      </c>
    </row>
    <row r="89" spans="1:16" ht="12.75">
      <c r="A89" s="270"/>
      <c r="B89" s="270"/>
      <c r="C89" s="270"/>
      <c r="D89" s="274"/>
      <c r="E89" s="275"/>
      <c r="F89" s="276"/>
      <c r="G89" s="276"/>
      <c r="H89" s="276"/>
      <c r="I89" s="274"/>
      <c r="J89" s="275"/>
      <c r="K89" s="275"/>
      <c r="L89" s="275"/>
      <c r="M89" s="276"/>
      <c r="N89" s="276"/>
      <c r="O89" s="277"/>
      <c r="P89" s="278" t="s">
        <v>21</v>
      </c>
    </row>
    <row r="90" spans="1:16" ht="42.75">
      <c r="A90" s="270" t="s">
        <v>340</v>
      </c>
      <c r="B90" s="270" t="s">
        <v>281</v>
      </c>
      <c r="C90" s="270" t="s">
        <v>340</v>
      </c>
      <c r="D90" s="271">
        <v>31830000</v>
      </c>
      <c r="E90" s="272" t="s">
        <v>308</v>
      </c>
      <c r="F90" s="270" t="s">
        <v>299</v>
      </c>
      <c r="G90" s="270" t="s">
        <v>299</v>
      </c>
      <c r="H90" s="270" t="s">
        <v>302</v>
      </c>
      <c r="I90" s="270" t="s">
        <v>425</v>
      </c>
      <c r="J90" s="272" t="s">
        <v>305</v>
      </c>
      <c r="K90" s="272" t="s">
        <v>305</v>
      </c>
      <c r="L90" s="272" t="s">
        <v>305</v>
      </c>
      <c r="M90" s="270" t="s">
        <v>305</v>
      </c>
      <c r="N90" s="270" t="s">
        <v>305</v>
      </c>
      <c r="O90" s="270" t="s">
        <v>305</v>
      </c>
      <c r="P90" s="273" t="s">
        <v>20</v>
      </c>
    </row>
    <row r="91" spans="1:16" ht="12.75">
      <c r="A91" s="270"/>
      <c r="B91" s="270"/>
      <c r="C91" s="270"/>
      <c r="D91" s="274"/>
      <c r="E91" s="275"/>
      <c r="F91" s="276"/>
      <c r="G91" s="276"/>
      <c r="H91" s="276"/>
      <c r="I91" s="274"/>
      <c r="J91" s="275"/>
      <c r="K91" s="275"/>
      <c r="L91" s="275"/>
      <c r="M91" s="276"/>
      <c r="N91" s="276"/>
      <c r="O91" s="277"/>
      <c r="P91" s="278" t="s">
        <v>21</v>
      </c>
    </row>
    <row r="92" spans="1:16" ht="74.25">
      <c r="A92" s="270" t="s">
        <v>341</v>
      </c>
      <c r="B92" s="270" t="s">
        <v>283</v>
      </c>
      <c r="C92" s="270" t="s">
        <v>341</v>
      </c>
      <c r="D92" s="279">
        <v>5370000</v>
      </c>
      <c r="E92" s="272" t="s">
        <v>308</v>
      </c>
      <c r="F92" s="270" t="s">
        <v>299</v>
      </c>
      <c r="G92" s="270" t="s">
        <v>299</v>
      </c>
      <c r="H92" s="270" t="s">
        <v>302</v>
      </c>
      <c r="I92" s="270" t="s">
        <v>425</v>
      </c>
      <c r="J92" s="272" t="s">
        <v>305</v>
      </c>
      <c r="K92" s="272" t="s">
        <v>305</v>
      </c>
      <c r="L92" s="272" t="s">
        <v>305</v>
      </c>
      <c r="M92" s="270" t="s">
        <v>305</v>
      </c>
      <c r="N92" s="270" t="s">
        <v>305</v>
      </c>
      <c r="O92" s="270" t="s">
        <v>305</v>
      </c>
      <c r="P92" s="273" t="s">
        <v>20</v>
      </c>
    </row>
    <row r="93" spans="1:16" ht="12.75">
      <c r="A93" s="270"/>
      <c r="B93" s="270"/>
      <c r="C93" s="270"/>
      <c r="D93" s="274"/>
      <c r="E93" s="275"/>
      <c r="F93" s="276"/>
      <c r="G93" s="276"/>
      <c r="H93" s="276"/>
      <c r="I93" s="274"/>
      <c r="J93" s="275"/>
      <c r="K93" s="275"/>
      <c r="L93" s="275"/>
      <c r="M93" s="276"/>
      <c r="N93" s="276"/>
      <c r="O93" s="277"/>
      <c r="P93" s="278" t="s">
        <v>21</v>
      </c>
    </row>
    <row r="94" spans="1:16" ht="21.75">
      <c r="A94" s="270" t="s">
        <v>342</v>
      </c>
      <c r="B94" s="270" t="s">
        <v>286</v>
      </c>
      <c r="C94" s="270" t="s">
        <v>342</v>
      </c>
      <c r="D94" s="271">
        <v>13600000</v>
      </c>
      <c r="E94" s="272" t="s">
        <v>308</v>
      </c>
      <c r="F94" s="270" t="s">
        <v>299</v>
      </c>
      <c r="G94" s="270" t="s">
        <v>299</v>
      </c>
      <c r="H94" s="270" t="s">
        <v>302</v>
      </c>
      <c r="I94" s="270" t="s">
        <v>425</v>
      </c>
      <c r="J94" s="272" t="s">
        <v>305</v>
      </c>
      <c r="K94" s="272" t="s">
        <v>305</v>
      </c>
      <c r="L94" s="272" t="s">
        <v>305</v>
      </c>
      <c r="M94" s="270" t="s">
        <v>305</v>
      </c>
      <c r="N94" s="270" t="s">
        <v>305</v>
      </c>
      <c r="O94" s="270" t="s">
        <v>305</v>
      </c>
      <c r="P94" s="273" t="s">
        <v>20</v>
      </c>
    </row>
    <row r="95" spans="1:16" ht="12.75">
      <c r="A95" s="270"/>
      <c r="B95" s="270"/>
      <c r="C95" s="270"/>
      <c r="D95" s="274"/>
      <c r="E95" s="275"/>
      <c r="F95" s="276"/>
      <c r="G95" s="276"/>
      <c r="H95" s="276"/>
      <c r="I95" s="274"/>
      <c r="J95" s="275"/>
      <c r="K95" s="275"/>
      <c r="L95" s="275"/>
      <c r="M95" s="276"/>
      <c r="N95" s="276"/>
      <c r="O95" s="277"/>
      <c r="P95" s="278" t="s">
        <v>21</v>
      </c>
    </row>
    <row r="96" spans="1:16" ht="42.75">
      <c r="A96" s="270" t="s">
        <v>343</v>
      </c>
      <c r="B96" s="270" t="s">
        <v>288</v>
      </c>
      <c r="C96" s="270" t="s">
        <v>343</v>
      </c>
      <c r="D96" s="279">
        <v>85417280</v>
      </c>
      <c r="E96" s="272" t="s">
        <v>265</v>
      </c>
      <c r="F96" s="270" t="s">
        <v>266</v>
      </c>
      <c r="G96" s="270" t="s">
        <v>266</v>
      </c>
      <c r="H96" s="270" t="s">
        <v>266</v>
      </c>
      <c r="I96" s="270" t="s">
        <v>266</v>
      </c>
      <c r="J96" s="272" t="s">
        <v>266</v>
      </c>
      <c r="K96" s="272" t="s">
        <v>266</v>
      </c>
      <c r="L96" s="272" t="s">
        <v>266</v>
      </c>
      <c r="M96" s="270" t="s">
        <v>266</v>
      </c>
      <c r="N96" s="270" t="s">
        <v>266</v>
      </c>
      <c r="O96" s="270" t="s">
        <v>266</v>
      </c>
      <c r="P96" s="273" t="s">
        <v>20</v>
      </c>
    </row>
    <row r="97" spans="1:16" ht="12.75">
      <c r="A97" s="270"/>
      <c r="B97" s="270"/>
      <c r="C97" s="270"/>
      <c r="D97" s="274"/>
      <c r="E97" s="275"/>
      <c r="F97" s="276"/>
      <c r="G97" s="276"/>
      <c r="H97" s="276"/>
      <c r="I97" s="274"/>
      <c r="J97" s="275"/>
      <c r="K97" s="275"/>
      <c r="L97" s="275"/>
      <c r="M97" s="276"/>
      <c r="N97" s="276"/>
      <c r="O97" s="277"/>
      <c r="P97" s="278" t="s">
        <v>21</v>
      </c>
    </row>
    <row r="98" spans="1:16" ht="32.25">
      <c r="A98" s="270" t="s">
        <v>344</v>
      </c>
      <c r="B98" s="270" t="s">
        <v>290</v>
      </c>
      <c r="C98" s="270" t="s">
        <v>344</v>
      </c>
      <c r="D98" s="271">
        <v>1500000</v>
      </c>
      <c r="E98" s="272" t="s">
        <v>265</v>
      </c>
      <c r="F98" s="270" t="s">
        <v>266</v>
      </c>
      <c r="G98" s="270" t="s">
        <v>266</v>
      </c>
      <c r="H98" s="270" t="s">
        <v>266</v>
      </c>
      <c r="I98" s="270" t="s">
        <v>266</v>
      </c>
      <c r="J98" s="272" t="s">
        <v>266</v>
      </c>
      <c r="K98" s="272" t="s">
        <v>266</v>
      </c>
      <c r="L98" s="272" t="s">
        <v>266</v>
      </c>
      <c r="M98" s="270" t="s">
        <v>266</v>
      </c>
      <c r="N98" s="270" t="s">
        <v>266</v>
      </c>
      <c r="O98" s="270" t="s">
        <v>266</v>
      </c>
      <c r="P98" s="273" t="s">
        <v>20</v>
      </c>
    </row>
    <row r="99" spans="1:16" ht="12.75">
      <c r="A99" s="270"/>
      <c r="B99" s="270"/>
      <c r="C99" s="270"/>
      <c r="D99" s="274"/>
      <c r="E99" s="275"/>
      <c r="F99" s="276"/>
      <c r="G99" s="276"/>
      <c r="H99" s="276"/>
      <c r="I99" s="274"/>
      <c r="J99" s="275"/>
      <c r="K99" s="275"/>
      <c r="L99" s="275"/>
      <c r="M99" s="276"/>
      <c r="N99" s="276"/>
      <c r="O99" s="277"/>
      <c r="P99" s="278" t="s">
        <v>21</v>
      </c>
    </row>
    <row r="100" spans="1:16" ht="12.75">
      <c r="A100" s="294" t="s">
        <v>346</v>
      </c>
      <c r="B100" s="270"/>
      <c r="C100" s="270"/>
      <c r="D100" s="291">
        <v>731393661.68</v>
      </c>
      <c r="E100" s="272"/>
      <c r="F100" s="270"/>
      <c r="G100" s="270"/>
      <c r="H100" s="270"/>
      <c r="I100" s="270"/>
      <c r="J100" s="272"/>
      <c r="K100" s="272"/>
      <c r="L100" s="272"/>
      <c r="M100" s="270"/>
      <c r="N100" s="270"/>
      <c r="O100" s="292"/>
      <c r="P100" s="273"/>
    </row>
    <row r="101" spans="1:16" ht="12.75">
      <c r="A101" s="270"/>
      <c r="B101" s="270"/>
      <c r="C101" s="270"/>
      <c r="D101" s="279"/>
      <c r="E101" s="272"/>
      <c r="F101" s="270"/>
      <c r="G101" s="270"/>
      <c r="H101" s="270"/>
      <c r="I101" s="270"/>
      <c r="J101" s="272"/>
      <c r="K101" s="272"/>
      <c r="L101" s="272"/>
      <c r="M101" s="270"/>
      <c r="N101" s="270"/>
      <c r="O101" s="292"/>
      <c r="P101" s="273"/>
    </row>
    <row r="102" spans="1:16" ht="12.75">
      <c r="A102" s="460" t="s">
        <v>345</v>
      </c>
      <c r="B102" s="460"/>
      <c r="C102" s="460"/>
      <c r="D102" s="460"/>
      <c r="E102" s="460"/>
      <c r="F102" s="460"/>
      <c r="G102" s="460"/>
      <c r="H102" s="460"/>
      <c r="I102" s="460"/>
      <c r="J102" s="460"/>
      <c r="K102" s="460"/>
      <c r="L102" s="460"/>
      <c r="M102" s="460"/>
      <c r="N102" s="460"/>
      <c r="O102" s="460"/>
      <c r="P102" s="460"/>
    </row>
    <row r="103" spans="1:16" ht="21.75">
      <c r="A103" s="270" t="s">
        <v>347</v>
      </c>
      <c r="B103" s="270" t="s">
        <v>267</v>
      </c>
      <c r="C103" s="270" t="s">
        <v>347</v>
      </c>
      <c r="D103" s="279">
        <v>86011208</v>
      </c>
      <c r="E103" s="272" t="s">
        <v>330</v>
      </c>
      <c r="F103" s="270" t="s">
        <v>305</v>
      </c>
      <c r="G103" s="270" t="s">
        <v>305</v>
      </c>
      <c r="H103" s="270" t="s">
        <v>305</v>
      </c>
      <c r="I103" s="270" t="s">
        <v>305</v>
      </c>
      <c r="J103" s="272" t="s">
        <v>333</v>
      </c>
      <c r="K103" s="272" t="s">
        <v>334</v>
      </c>
      <c r="L103" s="272" t="s">
        <v>335</v>
      </c>
      <c r="M103" s="270" t="s">
        <v>337</v>
      </c>
      <c r="N103" s="270" t="s">
        <v>338</v>
      </c>
      <c r="O103" s="279">
        <v>86011208</v>
      </c>
      <c r="P103" s="273" t="s">
        <v>20</v>
      </c>
    </row>
    <row r="104" spans="1:16" ht="12.75">
      <c r="A104" s="270"/>
      <c r="B104" s="270"/>
      <c r="C104" s="270"/>
      <c r="D104" s="274"/>
      <c r="E104" s="275"/>
      <c r="F104" s="276"/>
      <c r="G104" s="276"/>
      <c r="H104" s="276"/>
      <c r="I104" s="274"/>
      <c r="J104" s="275"/>
      <c r="K104" s="275"/>
      <c r="L104" s="275"/>
      <c r="M104" s="276"/>
      <c r="N104" s="276"/>
      <c r="O104" s="277"/>
      <c r="P104" s="278" t="s">
        <v>21</v>
      </c>
    </row>
    <row r="105" spans="1:16" ht="12.75">
      <c r="A105" s="462" t="s">
        <v>346</v>
      </c>
      <c r="B105" s="463"/>
      <c r="C105" s="270"/>
      <c r="D105" s="291">
        <v>86011208</v>
      </c>
      <c r="E105" s="272"/>
      <c r="F105" s="270"/>
      <c r="G105" s="270"/>
      <c r="H105" s="270"/>
      <c r="I105" s="270"/>
      <c r="J105" s="272"/>
      <c r="K105" s="272"/>
      <c r="L105" s="272"/>
      <c r="M105" s="270"/>
      <c r="N105" s="270"/>
      <c r="O105" s="270"/>
      <c r="P105" s="273" t="s">
        <v>20</v>
      </c>
    </row>
    <row r="106" spans="1:16" ht="12.75">
      <c r="A106" s="461"/>
      <c r="B106" s="461"/>
      <c r="C106" s="270"/>
      <c r="D106" s="274"/>
      <c r="E106" s="275"/>
      <c r="F106" s="276"/>
      <c r="G106" s="276"/>
      <c r="H106" s="276"/>
      <c r="I106" s="274"/>
      <c r="J106" s="275"/>
      <c r="K106" s="275"/>
      <c r="L106" s="275"/>
      <c r="M106" s="276"/>
      <c r="N106" s="276"/>
      <c r="O106" s="277"/>
      <c r="P106" s="278" t="s">
        <v>21</v>
      </c>
    </row>
    <row r="107" spans="1:16" ht="12.75">
      <c r="A107" s="294"/>
      <c r="B107" s="294"/>
      <c r="C107" s="270"/>
      <c r="D107" s="295"/>
      <c r="E107" s="295"/>
      <c r="F107" s="270"/>
      <c r="G107" s="270"/>
      <c r="H107" s="270"/>
      <c r="I107" s="270"/>
      <c r="J107" s="272"/>
      <c r="K107" s="272"/>
      <c r="L107" s="272"/>
      <c r="M107" s="270"/>
      <c r="N107" s="270"/>
      <c r="O107" s="270"/>
      <c r="P107" s="273" t="s">
        <v>20</v>
      </c>
    </row>
    <row r="108" spans="1:16" ht="12.75">
      <c r="A108" s="270" t="s">
        <v>350</v>
      </c>
      <c r="B108" s="294"/>
      <c r="C108" s="270"/>
      <c r="D108" s="274"/>
      <c r="E108" s="275"/>
      <c r="F108" s="276"/>
      <c r="G108" s="276"/>
      <c r="H108" s="276"/>
      <c r="I108" s="274"/>
      <c r="J108" s="275"/>
      <c r="K108" s="275"/>
      <c r="L108" s="275"/>
      <c r="M108" s="276"/>
      <c r="N108" s="276"/>
      <c r="O108" s="277"/>
      <c r="P108" s="278" t="s">
        <v>21</v>
      </c>
    </row>
    <row r="109" spans="1:16" ht="53.25">
      <c r="A109" s="270" t="s">
        <v>389</v>
      </c>
      <c r="B109" s="270" t="s">
        <v>390</v>
      </c>
      <c r="C109" s="270" t="s">
        <v>391</v>
      </c>
      <c r="D109" s="296">
        <v>160000000</v>
      </c>
      <c r="E109" s="272" t="s">
        <v>330</v>
      </c>
      <c r="F109" s="270" t="s">
        <v>392</v>
      </c>
      <c r="G109" s="270" t="s">
        <v>305</v>
      </c>
      <c r="H109" s="270" t="s">
        <v>305</v>
      </c>
      <c r="I109" s="270" t="s">
        <v>305</v>
      </c>
      <c r="J109" s="272" t="s">
        <v>395</v>
      </c>
      <c r="K109" s="272" t="s">
        <v>396</v>
      </c>
      <c r="L109" s="272" t="s">
        <v>397</v>
      </c>
      <c r="M109" s="270" t="s">
        <v>399</v>
      </c>
      <c r="N109" s="270" t="s">
        <v>334</v>
      </c>
      <c r="O109" s="296">
        <v>160000000</v>
      </c>
      <c r="P109" s="273" t="s">
        <v>20</v>
      </c>
    </row>
    <row r="110" spans="1:16" ht="12.75">
      <c r="A110" s="294"/>
      <c r="B110" s="270"/>
      <c r="C110" s="270"/>
      <c r="D110" s="274"/>
      <c r="E110" s="275"/>
      <c r="F110" s="276"/>
      <c r="G110" s="276"/>
      <c r="H110" s="276"/>
      <c r="I110" s="274"/>
      <c r="J110" s="275"/>
      <c r="K110" s="275"/>
      <c r="L110" s="275"/>
      <c r="M110" s="276"/>
      <c r="N110" s="276"/>
      <c r="O110" s="277"/>
      <c r="P110" s="278" t="s">
        <v>21</v>
      </c>
    </row>
    <row r="111" spans="1:16" ht="21.75">
      <c r="A111" s="270" t="s">
        <v>389</v>
      </c>
      <c r="B111" s="270" t="s">
        <v>401</v>
      </c>
      <c r="C111" s="270" t="s">
        <v>402</v>
      </c>
      <c r="D111" s="296">
        <v>74200000</v>
      </c>
      <c r="E111" s="272" t="s">
        <v>330</v>
      </c>
      <c r="F111" s="270" t="s">
        <v>392</v>
      </c>
      <c r="G111" s="270" t="s">
        <v>305</v>
      </c>
      <c r="H111" s="270" t="s">
        <v>305</v>
      </c>
      <c r="I111" s="270" t="s">
        <v>305</v>
      </c>
      <c r="J111" s="272" t="s">
        <v>395</v>
      </c>
      <c r="K111" s="272" t="s">
        <v>396</v>
      </c>
      <c r="L111" s="272" t="s">
        <v>397</v>
      </c>
      <c r="M111" s="270" t="s">
        <v>399</v>
      </c>
      <c r="N111" s="270" t="s">
        <v>334</v>
      </c>
      <c r="O111" s="296">
        <v>74200000</v>
      </c>
      <c r="P111" s="273" t="s">
        <v>20</v>
      </c>
    </row>
    <row r="112" spans="1:16" ht="12.75">
      <c r="A112" s="294"/>
      <c r="B112" s="270"/>
      <c r="C112" s="270"/>
      <c r="D112" s="274"/>
      <c r="E112" s="275"/>
      <c r="F112" s="276"/>
      <c r="G112" s="276"/>
      <c r="H112" s="276"/>
      <c r="I112" s="274"/>
      <c r="J112" s="275"/>
      <c r="K112" s="275"/>
      <c r="L112" s="275"/>
      <c r="M112" s="276"/>
      <c r="N112" s="276"/>
      <c r="O112" s="277"/>
      <c r="P112" s="278" t="s">
        <v>21</v>
      </c>
    </row>
    <row r="113" spans="1:16" ht="28.5" customHeight="1">
      <c r="A113" s="270" t="s">
        <v>389</v>
      </c>
      <c r="B113" s="270" t="s">
        <v>403</v>
      </c>
      <c r="C113" s="270" t="s">
        <v>404</v>
      </c>
      <c r="D113" s="296">
        <v>113000000</v>
      </c>
      <c r="E113" s="272" t="s">
        <v>330</v>
      </c>
      <c r="F113" s="270" t="s">
        <v>392</v>
      </c>
      <c r="G113" s="270" t="s">
        <v>305</v>
      </c>
      <c r="H113" s="270" t="s">
        <v>305</v>
      </c>
      <c r="I113" s="270" t="s">
        <v>305</v>
      </c>
      <c r="J113" s="272" t="s">
        <v>395</v>
      </c>
      <c r="K113" s="272" t="s">
        <v>396</v>
      </c>
      <c r="L113" s="272" t="s">
        <v>397</v>
      </c>
      <c r="M113" s="270" t="s">
        <v>399</v>
      </c>
      <c r="N113" s="270" t="s">
        <v>334</v>
      </c>
      <c r="O113" s="296">
        <v>113000000</v>
      </c>
      <c r="P113" s="273" t="s">
        <v>20</v>
      </c>
    </row>
    <row r="114" spans="1:16" ht="12.75">
      <c r="A114" s="294"/>
      <c r="B114" s="270"/>
      <c r="C114" s="270"/>
      <c r="D114" s="274"/>
      <c r="E114" s="275"/>
      <c r="F114" s="276"/>
      <c r="G114" s="276"/>
      <c r="H114" s="276"/>
      <c r="I114" s="274"/>
      <c r="J114" s="275"/>
      <c r="K114" s="275"/>
      <c r="L114" s="275"/>
      <c r="M114" s="276"/>
      <c r="N114" s="276"/>
      <c r="O114" s="277"/>
      <c r="P114" s="278" t="s">
        <v>21</v>
      </c>
    </row>
    <row r="115" spans="1:16" ht="53.25">
      <c r="A115" s="270" t="s">
        <v>389</v>
      </c>
      <c r="B115" s="270" t="s">
        <v>405</v>
      </c>
      <c r="C115" s="270" t="s">
        <v>406</v>
      </c>
      <c r="D115" s="296">
        <v>71000000</v>
      </c>
      <c r="E115" s="272" t="s">
        <v>330</v>
      </c>
      <c r="F115" s="270" t="s">
        <v>392</v>
      </c>
      <c r="G115" s="270" t="s">
        <v>305</v>
      </c>
      <c r="H115" s="270" t="s">
        <v>305</v>
      </c>
      <c r="I115" s="270" t="s">
        <v>305</v>
      </c>
      <c r="J115" s="272" t="s">
        <v>395</v>
      </c>
      <c r="K115" s="272" t="s">
        <v>396</v>
      </c>
      <c r="L115" s="272" t="s">
        <v>397</v>
      </c>
      <c r="M115" s="270" t="s">
        <v>399</v>
      </c>
      <c r="N115" s="270" t="s">
        <v>334</v>
      </c>
      <c r="O115" s="296">
        <v>71000000</v>
      </c>
      <c r="P115" s="273" t="s">
        <v>20</v>
      </c>
    </row>
    <row r="116" spans="1:16" ht="12.75">
      <c r="A116" s="294"/>
      <c r="B116" s="270"/>
      <c r="C116" s="270"/>
      <c r="D116" s="274"/>
      <c r="E116" s="275"/>
      <c r="F116" s="276"/>
      <c r="G116" s="276"/>
      <c r="H116" s="276"/>
      <c r="I116" s="274"/>
      <c r="J116" s="275"/>
      <c r="K116" s="275"/>
      <c r="L116" s="275"/>
      <c r="M116" s="276"/>
      <c r="N116" s="276"/>
      <c r="O116" s="277"/>
      <c r="P116" s="278" t="s">
        <v>21</v>
      </c>
    </row>
    <row r="117" spans="1:16" ht="53.25">
      <c r="A117" s="270" t="s">
        <v>389</v>
      </c>
      <c r="B117" s="270" t="s">
        <v>408</v>
      </c>
      <c r="C117" s="270" t="s">
        <v>407</v>
      </c>
      <c r="D117" s="296">
        <v>97000000</v>
      </c>
      <c r="E117" s="272" t="s">
        <v>330</v>
      </c>
      <c r="F117" s="270" t="s">
        <v>392</v>
      </c>
      <c r="G117" s="270" t="s">
        <v>305</v>
      </c>
      <c r="H117" s="270" t="s">
        <v>305</v>
      </c>
      <c r="I117" s="270" t="s">
        <v>305</v>
      </c>
      <c r="J117" s="272" t="s">
        <v>395</v>
      </c>
      <c r="K117" s="272" t="s">
        <v>396</v>
      </c>
      <c r="L117" s="272" t="s">
        <v>397</v>
      </c>
      <c r="M117" s="270" t="s">
        <v>399</v>
      </c>
      <c r="N117" s="270" t="s">
        <v>334</v>
      </c>
      <c r="O117" s="296">
        <v>97000000</v>
      </c>
      <c r="P117" s="273" t="s">
        <v>20</v>
      </c>
    </row>
    <row r="118" spans="1:16" ht="12.75">
      <c r="A118" s="294"/>
      <c r="B118" s="270"/>
      <c r="C118" s="270"/>
      <c r="D118" s="274"/>
      <c r="E118" s="275"/>
      <c r="F118" s="276"/>
      <c r="G118" s="276"/>
      <c r="H118" s="276"/>
      <c r="I118" s="274"/>
      <c r="J118" s="275"/>
      <c r="K118" s="275"/>
      <c r="L118" s="275"/>
      <c r="M118" s="276"/>
      <c r="N118" s="276"/>
      <c r="O118" s="277"/>
      <c r="P118" s="278" t="s">
        <v>21</v>
      </c>
    </row>
    <row r="119" spans="1:16" ht="63.75">
      <c r="A119" s="270" t="s">
        <v>389</v>
      </c>
      <c r="B119" s="270" t="s">
        <v>409</v>
      </c>
      <c r="C119" s="270" t="s">
        <v>410</v>
      </c>
      <c r="D119" s="296">
        <v>88630000</v>
      </c>
      <c r="E119" s="272" t="s">
        <v>330</v>
      </c>
      <c r="F119" s="270" t="s">
        <v>392</v>
      </c>
      <c r="G119" s="270" t="s">
        <v>305</v>
      </c>
      <c r="H119" s="270" t="s">
        <v>305</v>
      </c>
      <c r="I119" s="270" t="s">
        <v>305</v>
      </c>
      <c r="J119" s="272" t="s">
        <v>395</v>
      </c>
      <c r="K119" s="272" t="s">
        <v>396</v>
      </c>
      <c r="L119" s="272" t="s">
        <v>397</v>
      </c>
      <c r="M119" s="270" t="s">
        <v>399</v>
      </c>
      <c r="N119" s="270" t="s">
        <v>334</v>
      </c>
      <c r="O119" s="296">
        <v>88630000</v>
      </c>
      <c r="P119" s="273" t="s">
        <v>20</v>
      </c>
    </row>
    <row r="120" spans="1:16" ht="12.75">
      <c r="A120" s="294"/>
      <c r="B120" s="270"/>
      <c r="C120" s="270"/>
      <c r="D120" s="274"/>
      <c r="E120" s="275"/>
      <c r="F120" s="276"/>
      <c r="G120" s="276"/>
      <c r="H120" s="276"/>
      <c r="I120" s="274"/>
      <c r="J120" s="275"/>
      <c r="K120" s="275"/>
      <c r="L120" s="275"/>
      <c r="M120" s="276"/>
      <c r="N120" s="276"/>
      <c r="O120" s="277"/>
      <c r="P120" s="278" t="s">
        <v>21</v>
      </c>
    </row>
    <row r="121" spans="1:16" ht="53.25">
      <c r="A121" s="270" t="s">
        <v>389</v>
      </c>
      <c r="B121" s="270" t="s">
        <v>411</v>
      </c>
      <c r="C121" s="270" t="s">
        <v>412</v>
      </c>
      <c r="D121" s="296">
        <v>54600000</v>
      </c>
      <c r="E121" s="272" t="s">
        <v>330</v>
      </c>
      <c r="F121" s="270" t="s">
        <v>392</v>
      </c>
      <c r="G121" s="270" t="s">
        <v>305</v>
      </c>
      <c r="H121" s="270" t="s">
        <v>305</v>
      </c>
      <c r="I121" s="270" t="s">
        <v>305</v>
      </c>
      <c r="J121" s="272" t="s">
        <v>395</v>
      </c>
      <c r="K121" s="272" t="s">
        <v>396</v>
      </c>
      <c r="L121" s="272" t="s">
        <v>397</v>
      </c>
      <c r="M121" s="270" t="s">
        <v>399</v>
      </c>
      <c r="N121" s="270" t="s">
        <v>334</v>
      </c>
      <c r="O121" s="296">
        <v>54600000</v>
      </c>
      <c r="P121" s="273" t="s">
        <v>20</v>
      </c>
    </row>
    <row r="122" spans="1:16" ht="12.75">
      <c r="A122" s="270"/>
      <c r="B122" s="270"/>
      <c r="C122" s="270"/>
      <c r="D122" s="274"/>
      <c r="E122" s="275"/>
      <c r="F122" s="276"/>
      <c r="G122" s="276"/>
      <c r="H122" s="276"/>
      <c r="I122" s="274"/>
      <c r="J122" s="275"/>
      <c r="K122" s="275"/>
      <c r="L122" s="275"/>
      <c r="M122" s="276"/>
      <c r="N122" s="276"/>
      <c r="O122" s="277"/>
      <c r="P122" s="278" t="s">
        <v>21</v>
      </c>
    </row>
    <row r="123" spans="1:16" ht="32.25">
      <c r="A123" s="270" t="s">
        <v>389</v>
      </c>
      <c r="B123" s="270" t="s">
        <v>413</v>
      </c>
      <c r="C123" s="270" t="s">
        <v>414</v>
      </c>
      <c r="D123" s="279">
        <v>53000000</v>
      </c>
      <c r="E123" s="272" t="s">
        <v>330</v>
      </c>
      <c r="F123" s="270" t="s">
        <v>392</v>
      </c>
      <c r="G123" s="270" t="s">
        <v>305</v>
      </c>
      <c r="H123" s="270" t="s">
        <v>305</v>
      </c>
      <c r="I123" s="270" t="s">
        <v>305</v>
      </c>
      <c r="J123" s="272" t="s">
        <v>395</v>
      </c>
      <c r="K123" s="272" t="s">
        <v>396</v>
      </c>
      <c r="L123" s="272" t="s">
        <v>397</v>
      </c>
      <c r="M123" s="270" t="s">
        <v>399</v>
      </c>
      <c r="N123" s="270" t="s">
        <v>334</v>
      </c>
      <c r="O123" s="279">
        <v>53000000</v>
      </c>
      <c r="P123" s="273" t="s">
        <v>20</v>
      </c>
    </row>
    <row r="124" spans="1:16" ht="12.75">
      <c r="A124" s="270"/>
      <c r="B124" s="270"/>
      <c r="C124" s="270"/>
      <c r="D124" s="274"/>
      <c r="E124" s="275"/>
      <c r="F124" s="276"/>
      <c r="G124" s="276"/>
      <c r="H124" s="276"/>
      <c r="I124" s="274"/>
      <c r="J124" s="275"/>
      <c r="K124" s="275"/>
      <c r="L124" s="275"/>
      <c r="M124" s="276"/>
      <c r="N124" s="276"/>
      <c r="O124" s="277"/>
      <c r="P124" s="278" t="s">
        <v>21</v>
      </c>
    </row>
    <row r="125" spans="1:16" ht="26.25" customHeight="1">
      <c r="A125" s="270" t="s">
        <v>389</v>
      </c>
      <c r="B125" s="270" t="s">
        <v>415</v>
      </c>
      <c r="C125" s="189" t="s">
        <v>427</v>
      </c>
      <c r="D125" s="279">
        <v>56500000</v>
      </c>
      <c r="E125" s="272" t="s">
        <v>330</v>
      </c>
      <c r="F125" s="270" t="s">
        <v>392</v>
      </c>
      <c r="G125" s="270" t="s">
        <v>305</v>
      </c>
      <c r="H125" s="270" t="s">
        <v>305</v>
      </c>
      <c r="I125" s="270" t="s">
        <v>305</v>
      </c>
      <c r="J125" s="272" t="s">
        <v>395</v>
      </c>
      <c r="K125" s="272" t="s">
        <v>396</v>
      </c>
      <c r="L125" s="272" t="s">
        <v>397</v>
      </c>
      <c r="M125" s="270" t="s">
        <v>399</v>
      </c>
      <c r="N125" s="270" t="s">
        <v>334</v>
      </c>
      <c r="O125" s="279">
        <v>56500000</v>
      </c>
      <c r="P125" s="273" t="s">
        <v>20</v>
      </c>
    </row>
    <row r="126" spans="1:16" ht="12.75">
      <c r="A126" s="270"/>
      <c r="B126" s="270"/>
      <c r="C126" s="270"/>
      <c r="D126" s="274"/>
      <c r="E126" s="275"/>
      <c r="F126" s="276"/>
      <c r="G126" s="276"/>
      <c r="H126" s="276"/>
      <c r="I126" s="274"/>
      <c r="J126" s="275"/>
      <c r="K126" s="275"/>
      <c r="L126" s="275"/>
      <c r="M126" s="276"/>
      <c r="N126" s="276"/>
      <c r="O126" s="277"/>
      <c r="P126" s="278" t="s">
        <v>21</v>
      </c>
    </row>
    <row r="127" spans="1:16" ht="42.75">
      <c r="A127" s="270" t="s">
        <v>389</v>
      </c>
      <c r="B127" s="270" t="s">
        <v>417</v>
      </c>
      <c r="C127" s="270" t="s">
        <v>416</v>
      </c>
      <c r="D127" s="279">
        <v>63800000</v>
      </c>
      <c r="E127" s="272" t="s">
        <v>330</v>
      </c>
      <c r="F127" s="270" t="s">
        <v>392</v>
      </c>
      <c r="G127" s="270" t="s">
        <v>305</v>
      </c>
      <c r="H127" s="270" t="s">
        <v>305</v>
      </c>
      <c r="I127" s="270" t="s">
        <v>305</v>
      </c>
      <c r="J127" s="272" t="s">
        <v>395</v>
      </c>
      <c r="K127" s="272" t="s">
        <v>396</v>
      </c>
      <c r="L127" s="272" t="s">
        <v>397</v>
      </c>
      <c r="M127" s="270" t="s">
        <v>399</v>
      </c>
      <c r="N127" s="270" t="s">
        <v>334</v>
      </c>
      <c r="O127" s="279">
        <v>63800000</v>
      </c>
      <c r="P127" s="273" t="s">
        <v>20</v>
      </c>
    </row>
    <row r="128" spans="1:16" ht="12.75">
      <c r="A128" s="270"/>
      <c r="B128" s="270"/>
      <c r="C128" s="270"/>
      <c r="D128" s="274"/>
      <c r="E128" s="275"/>
      <c r="F128" s="276"/>
      <c r="G128" s="276"/>
      <c r="H128" s="276"/>
      <c r="I128" s="274"/>
      <c r="J128" s="275"/>
      <c r="K128" s="275"/>
      <c r="L128" s="275"/>
      <c r="M128" s="276"/>
      <c r="N128" s="276"/>
      <c r="O128" s="277"/>
      <c r="P128" s="278" t="s">
        <v>21</v>
      </c>
    </row>
    <row r="129" spans="1:16" ht="74.25">
      <c r="A129" s="270" t="s">
        <v>419</v>
      </c>
      <c r="B129" s="270" t="s">
        <v>417</v>
      </c>
      <c r="C129" s="270" t="s">
        <v>418</v>
      </c>
      <c r="D129" s="279">
        <v>642996042</v>
      </c>
      <c r="E129" s="272" t="s">
        <v>330</v>
      </c>
      <c r="F129" s="270" t="s">
        <v>392</v>
      </c>
      <c r="G129" s="270" t="s">
        <v>305</v>
      </c>
      <c r="H129" s="270" t="s">
        <v>305</v>
      </c>
      <c r="I129" s="270" t="s">
        <v>305</v>
      </c>
      <c r="J129" s="272" t="s">
        <v>395</v>
      </c>
      <c r="K129" s="272" t="s">
        <v>396</v>
      </c>
      <c r="L129" s="272" t="s">
        <v>397</v>
      </c>
      <c r="M129" s="270" t="s">
        <v>399</v>
      </c>
      <c r="N129" s="270" t="s">
        <v>334</v>
      </c>
      <c r="O129" s="279">
        <v>642996042</v>
      </c>
      <c r="P129" s="273" t="s">
        <v>20</v>
      </c>
    </row>
    <row r="130" spans="1:16" ht="12.75">
      <c r="A130" s="270"/>
      <c r="B130" s="270"/>
      <c r="C130" s="270"/>
      <c r="D130" s="274"/>
      <c r="E130" s="275"/>
      <c r="F130" s="276"/>
      <c r="G130" s="276"/>
      <c r="H130" s="276"/>
      <c r="I130" s="274"/>
      <c r="J130" s="275"/>
      <c r="K130" s="275"/>
      <c r="L130" s="275"/>
      <c r="M130" s="276"/>
      <c r="N130" s="276"/>
      <c r="O130" s="277"/>
      <c r="P130" s="278" t="s">
        <v>21</v>
      </c>
    </row>
    <row r="131" spans="1:16" ht="12.75">
      <c r="A131" s="297" t="s">
        <v>325</v>
      </c>
      <c r="B131" s="270"/>
      <c r="C131" s="270"/>
      <c r="D131" s="291">
        <f>SUM(D109:D130)</f>
        <v>1474726042</v>
      </c>
      <c r="E131" s="272"/>
      <c r="F131" s="270"/>
      <c r="G131" s="270"/>
      <c r="H131" s="270"/>
      <c r="I131" s="270"/>
      <c r="J131" s="272"/>
      <c r="K131" s="272"/>
      <c r="L131" s="272"/>
      <c r="M131" s="270"/>
      <c r="N131" s="270"/>
      <c r="O131" s="292"/>
      <c r="P131" s="273" t="s">
        <v>20</v>
      </c>
    </row>
  </sheetData>
  <sheetProtection/>
  <mergeCells count="31">
    <mergeCell ref="A102:P102"/>
    <mergeCell ref="A106:B106"/>
    <mergeCell ref="A41:A44"/>
    <mergeCell ref="B41:B44"/>
    <mergeCell ref="C43:C44"/>
    <mergeCell ref="A45:A48"/>
    <mergeCell ref="B45:B48"/>
    <mergeCell ref="A83:P83"/>
    <mergeCell ref="A105:B105"/>
    <mergeCell ref="A32:A35"/>
    <mergeCell ref="B32:B35"/>
    <mergeCell ref="C32:C33"/>
    <mergeCell ref="C34:C35"/>
    <mergeCell ref="A37:A40"/>
    <mergeCell ref="B37:B40"/>
    <mergeCell ref="C37:C38"/>
    <mergeCell ref="C39:C40"/>
    <mergeCell ref="G27:H27"/>
    <mergeCell ref="J27:L27"/>
    <mergeCell ref="O27:O28"/>
    <mergeCell ref="P27:P29"/>
    <mergeCell ref="G28:H28"/>
    <mergeCell ref="A21:D21"/>
    <mergeCell ref="A23:F23"/>
    <mergeCell ref="A25:F25"/>
    <mergeCell ref="A27:A29"/>
    <mergeCell ref="B27:B29"/>
    <mergeCell ref="C27:C29"/>
    <mergeCell ref="D27:E28"/>
    <mergeCell ref="F27:F29"/>
  </mergeCells>
  <printOptions horizontalCentered="1"/>
  <pageMargins left="0.7" right="0.7" top="0.75" bottom="0.75" header="0.3" footer="0.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 Isaac Nyanda</dc:creator>
  <cp:keywords/>
  <dc:description/>
  <cp:lastModifiedBy>PMSAMEDC</cp:lastModifiedBy>
  <cp:lastPrinted>2017-07-14T11:37:07Z</cp:lastPrinted>
  <dcterms:created xsi:type="dcterms:W3CDTF">1996-10-14T23:33:28Z</dcterms:created>
  <dcterms:modified xsi:type="dcterms:W3CDTF">2017-07-27T07:02:07Z</dcterms:modified>
  <cp:category/>
  <cp:version/>
  <cp:contentType/>
  <cp:contentStatus/>
</cp:coreProperties>
</file>